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tabRatio="819" activeTab="7"/>
  </bookViews>
  <sheets>
    <sheet name="Body družstva" sheetId="1" r:id="rId1"/>
    <sheet name="AC Pardubice" sheetId="2" r:id="rId2"/>
    <sheet name="Hvězda Pardubice" sheetId="3" r:id="rId3"/>
    <sheet name="Atletika Polička" sheetId="4" r:id="rId4"/>
    <sheet name="TJ Svitavy" sheetId="5" r:id="rId5"/>
    <sheet name="Atletika Chrudim" sheetId="6" r:id="rId6"/>
    <sheet name="Jiskra Litomyšl" sheetId="7" r:id="rId7"/>
    <sheet name="Iscarex Česká Třebová" sheetId="8" r:id="rId8"/>
  </sheets>
  <definedNames>
    <definedName name="_xlfn.COUNTIFS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<sst xmlns="http://schemas.openxmlformats.org/spreadsheetml/2006/main" count="284" uniqueCount="117">
  <si>
    <t>Startovní listina KPD přípravek ….... kolo pořádané dne …............. v …........................................</t>
  </si>
  <si>
    <t>Družstvo:</t>
  </si>
  <si>
    <t>Příjmení</t>
  </si>
  <si>
    <t>Datum</t>
  </si>
  <si>
    <t>Body</t>
  </si>
  <si>
    <t>Dálka</t>
  </si>
  <si>
    <t>Míček</t>
  </si>
  <si>
    <t>Pořadí</t>
  </si>
  <si>
    <t>Jméno</t>
  </si>
  <si>
    <t>narození</t>
  </si>
  <si>
    <t>I.</t>
  </si>
  <si>
    <t>II.</t>
  </si>
  <si>
    <t>III</t>
  </si>
  <si>
    <t>celkem</t>
  </si>
  <si>
    <t>600 m</t>
  </si>
  <si>
    <t>Podpis vedoucího družstva</t>
  </si>
  <si>
    <t>…………………….</t>
  </si>
  <si>
    <t>60 m elektr</t>
  </si>
  <si>
    <t>60 m ručně</t>
  </si>
  <si>
    <t>pomocné body</t>
  </si>
  <si>
    <t>Výsledky</t>
  </si>
  <si>
    <t>Iscarex Česká Třebová</t>
  </si>
  <si>
    <t>Hvězda Pardubice</t>
  </si>
  <si>
    <t>Atletika Chrudim</t>
  </si>
  <si>
    <t>TJ Svitavy</t>
  </si>
  <si>
    <t>AC Pardubice</t>
  </si>
  <si>
    <t>Atletika Polička</t>
  </si>
  <si>
    <t>Jiskra Litomyšl</t>
  </si>
  <si>
    <t>min</t>
  </si>
  <si>
    <t>sekundy</t>
  </si>
  <si>
    <t>setiny</t>
  </si>
  <si>
    <t>ZAVORALOVÁ Adéla</t>
  </si>
  <si>
    <t>PEŘINOVÁ Kateřina</t>
  </si>
  <si>
    <t>ČERVEŇÁKOVÁ Kristýna</t>
  </si>
  <si>
    <t>HURYCHOVÁ Tereza</t>
  </si>
  <si>
    <t>ŠTORKOVÁ Anna</t>
  </si>
  <si>
    <t>SLONKOVÁ Amálie</t>
  </si>
  <si>
    <t>HLAVÁČKOVÁ Adéla</t>
  </si>
  <si>
    <t>KRČMÁŘOVÁ Hana</t>
  </si>
  <si>
    <t>KROMBHOLZOVÁ Kateřina</t>
  </si>
  <si>
    <t>KVAPILOVÁ Lucie</t>
  </si>
  <si>
    <t>KONEČNÁ Rozálie</t>
  </si>
  <si>
    <t>ŠEVČÍKOVÁ Anežka</t>
  </si>
  <si>
    <t>KOLETOVÁ Eliška</t>
  </si>
  <si>
    <t>VOŠAHLÍKOVÁ Ema</t>
  </si>
  <si>
    <t>SMOLÍKOVÁ Michaela</t>
  </si>
  <si>
    <t>SMOLÍKOVÁ Daniela</t>
  </si>
  <si>
    <t>PISKAČOVÁ Andrea</t>
  </si>
  <si>
    <t>PEVNÁ Natálie</t>
  </si>
  <si>
    <t>ČÁSLAVOVÁ Karolína</t>
  </si>
  <si>
    <t>KOREČKOVÁ Lucie</t>
  </si>
  <si>
    <t>JANKŮ Barbora</t>
  </si>
  <si>
    <t>STEKLÁ Babora</t>
  </si>
  <si>
    <t>SMÉKALOVÁ Šárka</t>
  </si>
  <si>
    <t>PECHÁČKOVÁ Anežka</t>
  </si>
  <si>
    <t>STAŇKOVÁ Terezie</t>
  </si>
  <si>
    <t>PAŘÍZKOVÁ Julie</t>
  </si>
  <si>
    <t>VACULÍKOVÁ Kateřina</t>
  </si>
  <si>
    <t>KOMŮRKOVÁ Magdalena</t>
  </si>
  <si>
    <t>KREJZOVÁ Georgina</t>
  </si>
  <si>
    <t>BRYCHTOVÁ Klára</t>
  </si>
  <si>
    <t>LIPAVSKÁ Apolena</t>
  </si>
  <si>
    <t>TOMŠŮ Michaela</t>
  </si>
  <si>
    <t>KOLÁŘOVÁ Jolana</t>
  </si>
  <si>
    <t>MOTÁKOVÁ Markéta</t>
  </si>
  <si>
    <t>HOUDKOVÁ Klaudie</t>
  </si>
  <si>
    <t>GULTOVÁ Berenika</t>
  </si>
  <si>
    <t>KLEMENTOVÁ Luisa</t>
  </si>
  <si>
    <t>BORKOVÁ Johanka</t>
  </si>
  <si>
    <t>HEJLOVÁ  Katka</t>
  </si>
  <si>
    <t>VETCHÁ Rozálie</t>
  </si>
  <si>
    <t>PETROVÁ Štěpánka</t>
  </si>
  <si>
    <t>MILÁČKOVÁ Andrea</t>
  </si>
  <si>
    <t>Bisová Nela</t>
  </si>
  <si>
    <t>PUZLEROVÁ Edita</t>
  </si>
  <si>
    <t>Dívky</t>
  </si>
  <si>
    <t>2:12,84</t>
  </si>
  <si>
    <t>2:21,76</t>
  </si>
  <si>
    <t>2:27,48</t>
  </si>
  <si>
    <t>2:11,73</t>
  </si>
  <si>
    <t>2:11,36</t>
  </si>
  <si>
    <t>2:32,66</t>
  </si>
  <si>
    <t>1:58,90</t>
  </si>
  <si>
    <t>1:59,15</t>
  </si>
  <si>
    <t>2:19,31</t>
  </si>
  <si>
    <t>2:12,87</t>
  </si>
  <si>
    <t>2:14,18</t>
  </si>
  <si>
    <t>2:21,96</t>
  </si>
  <si>
    <t>2:11,92</t>
  </si>
  <si>
    <t>2:23,73</t>
  </si>
  <si>
    <t>1:51,63</t>
  </si>
  <si>
    <t>2:28,6</t>
  </si>
  <si>
    <t>2:11,4</t>
  </si>
  <si>
    <t>2:11,24</t>
  </si>
  <si>
    <t>2:21,64</t>
  </si>
  <si>
    <t>2:15,25</t>
  </si>
  <si>
    <t>2:16,18</t>
  </si>
  <si>
    <t>1:53,12</t>
  </si>
  <si>
    <t>1:53,74</t>
  </si>
  <si>
    <t>1:58,29</t>
  </si>
  <si>
    <t>2:12,49</t>
  </si>
  <si>
    <t>2:13,10</t>
  </si>
  <si>
    <t xml:space="preserve"> 2:09,53</t>
  </si>
  <si>
    <t xml:space="preserve"> 2:01,44</t>
  </si>
  <si>
    <t xml:space="preserve"> 2:09,32</t>
  </si>
  <si>
    <t xml:space="preserve"> 2:07,14</t>
  </si>
  <si>
    <t xml:space="preserve"> 2:01,84</t>
  </si>
  <si>
    <t xml:space="preserve"> 2:02,28</t>
  </si>
  <si>
    <t xml:space="preserve"> 2:08,85</t>
  </si>
  <si>
    <t xml:space="preserve"> 2:06,77</t>
  </si>
  <si>
    <t xml:space="preserve"> 2:05,34</t>
  </si>
  <si>
    <t xml:space="preserve"> 2:09,90</t>
  </si>
  <si>
    <t xml:space="preserve"> 2:08,73</t>
  </si>
  <si>
    <t xml:space="preserve"> 2:05,15</t>
  </si>
  <si>
    <t xml:space="preserve"> 2:02,22</t>
  </si>
  <si>
    <t xml:space="preserve"> 2:04,54</t>
  </si>
  <si>
    <t xml:space="preserve"> 2:07,17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</si>
</sst>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mm:ss.0;@"/>
    <numFmt numFmtId="168" formatCode="mm:ss\,dd"/>
    <numFmt numFmtId="169" formatCode="mm:ss\,\t\t"/>
    <numFmt numFmtId="170" formatCode="[$-405]d\.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1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40" fillId="3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36" applyFont="1" applyBorder="1" applyAlignment="1">
      <alignment wrapText="1"/>
      <protection/>
    </xf>
    <xf numFmtId="14" fontId="1" fillId="0" borderId="10" xfId="0" applyNumberFormat="1" applyFont="1" applyBorder="1" applyAlignment="1">
      <alignment/>
    </xf>
    <xf numFmtId="47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1" fillId="34" borderId="11" xfId="36" applyFont="1" applyFill="1" applyBorder="1">
      <alignment/>
      <protection/>
    </xf>
    <xf numFmtId="0" fontId="5" fillId="34" borderId="11" xfId="36" applyFont="1" applyFill="1" applyBorder="1">
      <alignment/>
      <protection/>
    </xf>
    <xf numFmtId="0" fontId="1" fillId="0" borderId="0" xfId="36" applyFont="1">
      <alignment/>
      <protection/>
    </xf>
    <xf numFmtId="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6" borderId="0" xfId="36" applyFont="1" applyFill="1">
      <alignment/>
      <protection/>
    </xf>
    <xf numFmtId="0" fontId="1" fillId="36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37" borderId="12" xfId="36" applyFont="1" applyFill="1" applyBorder="1">
      <alignment/>
      <protection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0.28125" style="0" bestFit="1" customWidth="1"/>
    <col min="2" max="2" width="13.28125" style="4" bestFit="1" customWidth="1"/>
  </cols>
  <sheetData>
    <row r="1" ht="12.75">
      <c r="A1" t="s">
        <v>75</v>
      </c>
    </row>
    <row r="2" spans="1:2" ht="12.75">
      <c r="A2" s="3" t="s">
        <v>20</v>
      </c>
      <c r="B2" s="5" t="s">
        <v>19</v>
      </c>
    </row>
    <row r="3" spans="1:2" ht="12.75">
      <c r="A3" s="16" t="s">
        <v>23</v>
      </c>
      <c r="B3" s="17">
        <f>'Atletika Chrudim'!P14</f>
        <v>5645</v>
      </c>
    </row>
    <row r="4" spans="1:2" ht="12.75">
      <c r="A4" s="16" t="s">
        <v>22</v>
      </c>
      <c r="B4" s="17">
        <f>'Hvězda Pardubice'!P14</f>
        <v>5424</v>
      </c>
    </row>
    <row r="5" spans="1:2" ht="12.75">
      <c r="A5" s="16" t="s">
        <v>21</v>
      </c>
      <c r="B5" s="17">
        <f>'Iscarex Česká Třebová'!$P$14</f>
        <v>5034</v>
      </c>
    </row>
    <row r="6" spans="1:2" ht="12.75">
      <c r="A6" s="16" t="s">
        <v>24</v>
      </c>
      <c r="B6" s="17">
        <f>'TJ Svitavy'!$P$14</f>
        <v>4615</v>
      </c>
    </row>
    <row r="7" spans="1:2" ht="12.75">
      <c r="A7" s="16" t="s">
        <v>27</v>
      </c>
      <c r="B7" s="17">
        <f>'Jiskra Litomyšl'!$P$14</f>
        <v>4269</v>
      </c>
    </row>
    <row r="8" spans="1:2" ht="12.75">
      <c r="A8" t="s">
        <v>25</v>
      </c>
      <c r="B8" s="17">
        <f>'AC Pardubice'!P14</f>
        <v>4060</v>
      </c>
    </row>
    <row r="9" spans="1:2" ht="12.75">
      <c r="A9" s="16" t="s">
        <v>26</v>
      </c>
      <c r="B9" s="17">
        <f>'Atletika Polička'!P14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7"/>
  <sheetViews>
    <sheetView zoomScale="50" zoomScaleNormal="50" zoomScalePageLayoutView="0" workbookViewId="0" topLeftCell="A1">
      <selection activeCell="N13" sqref="N13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19" customFormat="1" ht="42" customHeight="1">
      <c r="B2" s="19" t="s">
        <v>1</v>
      </c>
      <c r="C2" s="19" t="s">
        <v>25</v>
      </c>
    </row>
    <row r="3" spans="2:3" s="2" customFormat="1" ht="42" customHeight="1">
      <c r="B3" s="1"/>
      <c r="C3" s="1"/>
    </row>
    <row r="4" spans="1:17" ht="20.25">
      <c r="A4" s="37"/>
      <c r="B4" s="13" t="s">
        <v>2</v>
      </c>
      <c r="C4" s="13" t="s">
        <v>3</v>
      </c>
      <c r="D4" s="38" t="s">
        <v>17</v>
      </c>
      <c r="E4" s="38" t="s">
        <v>18</v>
      </c>
      <c r="F4" s="34" t="s">
        <v>4</v>
      </c>
      <c r="G4" s="35" t="s">
        <v>5</v>
      </c>
      <c r="H4" s="35"/>
      <c r="I4" s="35"/>
      <c r="J4" s="13"/>
      <c r="K4" s="34" t="s">
        <v>4</v>
      </c>
      <c r="L4" s="35" t="s">
        <v>6</v>
      </c>
      <c r="M4" s="34" t="s">
        <v>4</v>
      </c>
      <c r="N4" s="35" t="s">
        <v>14</v>
      </c>
      <c r="O4" s="34" t="s">
        <v>4</v>
      </c>
      <c r="P4" s="13" t="s">
        <v>7</v>
      </c>
      <c r="Q4" s="12" t="s">
        <v>4</v>
      </c>
    </row>
    <row r="5" spans="1:22" ht="20.25">
      <c r="A5" s="37"/>
      <c r="B5" s="13" t="s">
        <v>8</v>
      </c>
      <c r="C5" s="13" t="s">
        <v>9</v>
      </c>
      <c r="D5" s="38"/>
      <c r="E5" s="38"/>
      <c r="F5" s="34"/>
      <c r="G5" s="13" t="s">
        <v>10</v>
      </c>
      <c r="H5" s="13" t="s">
        <v>11</v>
      </c>
      <c r="I5" s="13" t="s">
        <v>12</v>
      </c>
      <c r="J5" s="13"/>
      <c r="K5" s="34"/>
      <c r="L5" s="35"/>
      <c r="M5" s="34"/>
      <c r="N5" s="35"/>
      <c r="O5" s="34"/>
      <c r="P5" s="14"/>
      <c r="Q5" s="12" t="s">
        <v>13</v>
      </c>
      <c r="T5" s="1" t="s">
        <v>28</v>
      </c>
      <c r="U5" s="1" t="s">
        <v>29</v>
      </c>
      <c r="V5" s="1" t="s">
        <v>30</v>
      </c>
    </row>
    <row r="6" spans="1:26" ht="42" customHeight="1">
      <c r="A6" s="6">
        <v>1</v>
      </c>
      <c r="B6" s="20" t="s">
        <v>44</v>
      </c>
      <c r="C6" s="7">
        <v>2006</v>
      </c>
      <c r="D6" s="29">
        <v>10.01</v>
      </c>
      <c r="E6" s="8"/>
      <c r="F6" s="9">
        <v>334</v>
      </c>
      <c r="G6" s="31"/>
      <c r="H6" s="31"/>
      <c r="I6" s="31"/>
      <c r="J6" s="31">
        <v>319</v>
      </c>
      <c r="K6" s="9">
        <v>140</v>
      </c>
      <c r="L6" s="29">
        <v>22.16</v>
      </c>
      <c r="M6" s="9">
        <v>145</v>
      </c>
      <c r="N6" s="22" t="s">
        <v>76</v>
      </c>
      <c r="O6" s="26">
        <v>336</v>
      </c>
      <c r="P6" s="10">
        <v>5</v>
      </c>
      <c r="Q6" s="27">
        <v>955</v>
      </c>
      <c r="R6" s="28">
        <v>2</v>
      </c>
      <c r="S6" s="28"/>
      <c r="T6" s="1">
        <v>2</v>
      </c>
      <c r="U6" s="1">
        <v>12</v>
      </c>
      <c r="V6" s="1">
        <v>84</v>
      </c>
      <c r="X6" s="1">
        <v>132.84</v>
      </c>
      <c r="Z6" s="1">
        <v>336</v>
      </c>
    </row>
    <row r="7" spans="1:26" ht="42" customHeight="1">
      <c r="A7" s="6">
        <v>2</v>
      </c>
      <c r="B7" s="20" t="s">
        <v>45</v>
      </c>
      <c r="C7" s="7">
        <v>2006</v>
      </c>
      <c r="D7" s="29">
        <v>9.35</v>
      </c>
      <c r="E7" s="8"/>
      <c r="F7" s="9">
        <v>480</v>
      </c>
      <c r="G7" s="31"/>
      <c r="H7" s="31"/>
      <c r="I7" s="31"/>
      <c r="J7" s="31">
        <v>321</v>
      </c>
      <c r="K7" s="9">
        <v>144</v>
      </c>
      <c r="L7" s="29">
        <v>21.99</v>
      </c>
      <c r="M7" s="9">
        <v>143</v>
      </c>
      <c r="N7" s="22" t="s">
        <v>77</v>
      </c>
      <c r="O7" s="26">
        <v>236</v>
      </c>
      <c r="P7" s="10">
        <v>3</v>
      </c>
      <c r="Q7" s="27">
        <v>1003</v>
      </c>
      <c r="R7" s="28">
        <v>1</v>
      </c>
      <c r="S7" s="28"/>
      <c r="T7" s="1">
        <v>2</v>
      </c>
      <c r="U7" s="1">
        <v>21</v>
      </c>
      <c r="V7" s="1">
        <v>76</v>
      </c>
      <c r="X7" s="1">
        <v>141.76</v>
      </c>
      <c r="Z7" s="1">
        <v>236</v>
      </c>
    </row>
    <row r="8" spans="1:26" ht="42" customHeight="1">
      <c r="A8" s="6">
        <v>3</v>
      </c>
      <c r="B8" s="20" t="s">
        <v>46</v>
      </c>
      <c r="C8" s="7">
        <v>2006</v>
      </c>
      <c r="D8" s="29">
        <v>9.97</v>
      </c>
      <c r="E8" s="8"/>
      <c r="F8" s="9">
        <v>342</v>
      </c>
      <c r="G8" s="31"/>
      <c r="H8" s="31"/>
      <c r="I8" s="31"/>
      <c r="J8" s="31">
        <v>272</v>
      </c>
      <c r="K8" s="9">
        <v>63</v>
      </c>
      <c r="L8" s="29">
        <v>15.16</v>
      </c>
      <c r="M8" s="9">
        <v>68</v>
      </c>
      <c r="N8" s="22" t="s">
        <v>78</v>
      </c>
      <c r="O8" s="26">
        <v>181</v>
      </c>
      <c r="P8" s="10">
        <v>6</v>
      </c>
      <c r="Q8" s="27">
        <v>654</v>
      </c>
      <c r="R8" s="28">
        <v>1</v>
      </c>
      <c r="S8" s="28"/>
      <c r="T8" s="1">
        <v>2</v>
      </c>
      <c r="U8" s="1">
        <v>27</v>
      </c>
      <c r="V8" s="1">
        <v>48</v>
      </c>
      <c r="X8" s="1">
        <v>147.48</v>
      </c>
      <c r="Z8" s="1">
        <v>181</v>
      </c>
    </row>
    <row r="9" spans="1:26" ht="42" customHeight="1">
      <c r="A9" s="6">
        <v>4</v>
      </c>
      <c r="B9" s="20" t="s">
        <v>47</v>
      </c>
      <c r="C9" s="7">
        <v>2006</v>
      </c>
      <c r="D9" s="29">
        <v>9.97</v>
      </c>
      <c r="E9" s="8"/>
      <c r="F9" s="9">
        <v>342</v>
      </c>
      <c r="G9" s="31"/>
      <c r="H9" s="31"/>
      <c r="I9" s="31"/>
      <c r="J9" s="31">
        <v>313</v>
      </c>
      <c r="K9" s="9">
        <v>130</v>
      </c>
      <c r="L9" s="29">
        <v>27.84</v>
      </c>
      <c r="M9" s="9">
        <v>210</v>
      </c>
      <c r="N9" s="22" t="s">
        <v>79</v>
      </c>
      <c r="O9" s="26">
        <v>350</v>
      </c>
      <c r="P9" s="10">
        <v>2</v>
      </c>
      <c r="Q9" s="27">
        <v>1032</v>
      </c>
      <c r="R9" s="28">
        <v>2</v>
      </c>
      <c r="S9" s="28"/>
      <c r="T9" s="1">
        <v>2</v>
      </c>
      <c r="U9" s="1">
        <v>11</v>
      </c>
      <c r="V9" s="1">
        <v>73</v>
      </c>
      <c r="X9" s="1">
        <v>131.73</v>
      </c>
      <c r="Z9" s="1">
        <v>350</v>
      </c>
    </row>
    <row r="10" spans="1:26" ht="42" customHeight="1">
      <c r="A10" s="6">
        <v>5</v>
      </c>
      <c r="B10" s="20" t="s">
        <v>48</v>
      </c>
      <c r="C10" s="7">
        <v>2007</v>
      </c>
      <c r="D10" s="29">
        <v>9.91</v>
      </c>
      <c r="E10" s="8"/>
      <c r="F10" s="9">
        <v>355</v>
      </c>
      <c r="G10" s="31"/>
      <c r="H10" s="31"/>
      <c r="I10" s="31"/>
      <c r="J10" s="31">
        <v>302</v>
      </c>
      <c r="K10" s="9">
        <v>110</v>
      </c>
      <c r="L10" s="29">
        <v>18.61</v>
      </c>
      <c r="M10" s="9">
        <v>105</v>
      </c>
      <c r="N10" s="22"/>
      <c r="O10" s="26">
        <v>0</v>
      </c>
      <c r="P10" s="10">
        <v>8</v>
      </c>
      <c r="Q10" s="27">
        <v>570</v>
      </c>
      <c r="R10" s="28">
        <v>2</v>
      </c>
      <c r="S10" s="32"/>
      <c r="T10" s="33"/>
      <c r="U10" s="33"/>
      <c r="V10" s="33"/>
      <c r="W10" s="33"/>
      <c r="X10" s="33">
        <v>0</v>
      </c>
      <c r="Z10" s="1">
        <v>0</v>
      </c>
    </row>
    <row r="11" spans="1:26" ht="42" customHeight="1">
      <c r="A11" s="6">
        <v>6</v>
      </c>
      <c r="B11" s="20" t="s">
        <v>74</v>
      </c>
      <c r="C11" s="7">
        <v>2007</v>
      </c>
      <c r="D11" s="29">
        <v>10.14</v>
      </c>
      <c r="E11" s="8"/>
      <c r="F11" s="9">
        <v>308</v>
      </c>
      <c r="G11" s="31"/>
      <c r="H11" s="31"/>
      <c r="I11" s="31"/>
      <c r="J11" s="31">
        <v>278</v>
      </c>
      <c r="K11" s="9">
        <v>72</v>
      </c>
      <c r="L11" s="29">
        <v>26.43</v>
      </c>
      <c r="M11" s="9">
        <v>193</v>
      </c>
      <c r="N11" s="22"/>
      <c r="O11" s="26">
        <v>0</v>
      </c>
      <c r="P11" s="10">
        <v>7</v>
      </c>
      <c r="Q11" s="27">
        <v>573</v>
      </c>
      <c r="R11" s="28">
        <v>1</v>
      </c>
      <c r="S11" s="32"/>
      <c r="T11" s="33"/>
      <c r="U11" s="33"/>
      <c r="V11" s="33"/>
      <c r="W11" s="33"/>
      <c r="X11" s="33">
        <v>0</v>
      </c>
      <c r="Z11" s="1">
        <v>0</v>
      </c>
    </row>
    <row r="12" spans="1:26" ht="42" customHeight="1">
      <c r="A12" s="6">
        <v>7</v>
      </c>
      <c r="B12" s="20" t="s">
        <v>49</v>
      </c>
      <c r="C12" s="7">
        <v>2006</v>
      </c>
      <c r="D12" s="29">
        <v>10.27</v>
      </c>
      <c r="E12" s="8"/>
      <c r="F12" s="9">
        <v>283</v>
      </c>
      <c r="G12" s="31"/>
      <c r="H12" s="31"/>
      <c r="I12" s="31"/>
      <c r="J12" s="31">
        <v>328</v>
      </c>
      <c r="K12" s="9">
        <v>157</v>
      </c>
      <c r="L12" s="29">
        <v>30.07</v>
      </c>
      <c r="M12" s="9">
        <v>236</v>
      </c>
      <c r="N12" s="22" t="s">
        <v>102</v>
      </c>
      <c r="O12" s="26">
        <v>377</v>
      </c>
      <c r="P12" s="10">
        <v>1</v>
      </c>
      <c r="Q12" s="27">
        <v>1053</v>
      </c>
      <c r="R12" s="28">
        <v>3</v>
      </c>
      <c r="S12" s="28"/>
      <c r="T12" s="1">
        <v>2</v>
      </c>
      <c r="U12" s="1">
        <v>9</v>
      </c>
      <c r="V12" s="1">
        <v>53</v>
      </c>
      <c r="X12" s="1">
        <v>129.53</v>
      </c>
      <c r="Z12" s="1">
        <v>377</v>
      </c>
    </row>
    <row r="13" spans="1:26" ht="42" customHeight="1">
      <c r="A13" s="6">
        <v>8</v>
      </c>
      <c r="B13" s="20" t="s">
        <v>50</v>
      </c>
      <c r="C13" s="7">
        <v>2006</v>
      </c>
      <c r="D13" s="29">
        <v>9.98</v>
      </c>
      <c r="E13" s="11"/>
      <c r="F13" s="9">
        <v>340</v>
      </c>
      <c r="G13" s="31"/>
      <c r="H13" s="31"/>
      <c r="I13" s="31"/>
      <c r="J13" s="31">
        <v>330</v>
      </c>
      <c r="K13" s="9">
        <v>161</v>
      </c>
      <c r="L13" s="29">
        <v>19.73</v>
      </c>
      <c r="M13" s="9">
        <v>117</v>
      </c>
      <c r="N13" s="22" t="s">
        <v>80</v>
      </c>
      <c r="O13" s="26">
        <v>354</v>
      </c>
      <c r="P13" s="10">
        <v>4</v>
      </c>
      <c r="Q13" s="27">
        <v>972</v>
      </c>
      <c r="R13" s="28">
        <v>3</v>
      </c>
      <c r="S13" s="28"/>
      <c r="T13" s="1">
        <v>2</v>
      </c>
      <c r="U13" s="1">
        <v>11</v>
      </c>
      <c r="V13" s="1">
        <v>36</v>
      </c>
      <c r="X13" s="1">
        <v>131.36</v>
      </c>
      <c r="Z13" s="1">
        <v>354</v>
      </c>
    </row>
    <row r="14" spans="4:26" ht="42" customHeight="1" thickBot="1">
      <c r="D14" s="30"/>
      <c r="L14" s="30"/>
      <c r="N14" s="28"/>
      <c r="O14" s="28"/>
      <c r="P14" s="36">
        <v>4060</v>
      </c>
      <c r="Q14" s="36"/>
      <c r="R14" s="28"/>
      <c r="S14" s="28"/>
      <c r="T14" s="28"/>
      <c r="U14" s="28"/>
      <c r="V14" s="28"/>
      <c r="W14" s="28"/>
      <c r="X14" s="28"/>
      <c r="Y14" s="28"/>
      <c r="Z14" s="28"/>
    </row>
    <row r="15" spans="2:12" ht="20.25">
      <c r="B15" s="1" t="s">
        <v>15</v>
      </c>
      <c r="D15" s="30"/>
      <c r="F15" s="1" t="s">
        <v>16</v>
      </c>
      <c r="L15" s="30"/>
    </row>
    <row r="16" spans="4:12" ht="20.25">
      <c r="D16" s="30"/>
      <c r="L16" s="30"/>
    </row>
    <row r="17" spans="1:26" ht="42" customHeight="1">
      <c r="A17" s="6">
        <v>1</v>
      </c>
      <c r="B17" s="20" t="s">
        <v>73</v>
      </c>
      <c r="C17" s="7"/>
      <c r="D17" s="29">
        <v>10.66</v>
      </c>
      <c r="E17" s="11"/>
      <c r="F17" s="9">
        <v>214</v>
      </c>
      <c r="G17" s="31"/>
      <c r="H17" s="31"/>
      <c r="I17" s="31"/>
      <c r="J17" s="31">
        <v>319</v>
      </c>
      <c r="K17" s="9">
        <v>140</v>
      </c>
      <c r="L17" s="29">
        <v>18.5</v>
      </c>
      <c r="M17" s="9">
        <v>104</v>
      </c>
      <c r="N17" s="22" t="s">
        <v>81</v>
      </c>
      <c r="O17" s="26">
        <v>137</v>
      </c>
      <c r="P17" s="10"/>
      <c r="Q17" s="27">
        <v>595</v>
      </c>
      <c r="R17" s="28">
        <v>3</v>
      </c>
      <c r="S17" s="28"/>
      <c r="T17" s="1">
        <v>2</v>
      </c>
      <c r="U17" s="1">
        <v>32</v>
      </c>
      <c r="V17" s="1">
        <v>66</v>
      </c>
      <c r="X17" s="1">
        <v>152.66</v>
      </c>
      <c r="Z17" s="1">
        <v>137</v>
      </c>
    </row>
  </sheetData>
  <sheetProtection selectLockedCells="1" selectUnlockedCells="1"/>
  <mergeCells count="12"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  <mergeCell ref="O4:O5"/>
    <mergeCell ref="P14:Q1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71" r:id="rId1"/>
  <headerFooter alignWithMargins="0">
    <oddHeader>&amp;C&amp;"Times New Roman,Obyčejné"&amp;12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5"/>
  <sheetViews>
    <sheetView zoomScale="50" zoomScaleNormal="50" zoomScalePageLayoutView="0" workbookViewId="0" topLeftCell="A1">
      <selection activeCell="N13" sqref="N13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18" customFormat="1" ht="42" customHeight="1">
      <c r="B2" s="19" t="s">
        <v>1</v>
      </c>
      <c r="C2" s="19" t="s">
        <v>22</v>
      </c>
    </row>
    <row r="3" spans="2:3" s="2" customFormat="1" ht="42" customHeight="1">
      <c r="B3" s="1"/>
      <c r="C3" s="1"/>
    </row>
    <row r="4" spans="1:17" ht="20.25">
      <c r="A4" s="37"/>
      <c r="B4" s="13" t="s">
        <v>2</v>
      </c>
      <c r="C4" s="13" t="s">
        <v>3</v>
      </c>
      <c r="D4" s="38" t="s">
        <v>17</v>
      </c>
      <c r="E4" s="38" t="s">
        <v>18</v>
      </c>
      <c r="F4" s="34" t="s">
        <v>4</v>
      </c>
      <c r="G4" s="35" t="s">
        <v>5</v>
      </c>
      <c r="H4" s="35"/>
      <c r="I4" s="35"/>
      <c r="J4" s="13"/>
      <c r="K4" s="34" t="s">
        <v>4</v>
      </c>
      <c r="L4" s="35" t="s">
        <v>6</v>
      </c>
      <c r="M4" s="34" t="s">
        <v>4</v>
      </c>
      <c r="N4" s="35" t="s">
        <v>14</v>
      </c>
      <c r="O4" s="34" t="s">
        <v>4</v>
      </c>
      <c r="P4" s="13" t="s">
        <v>7</v>
      </c>
      <c r="Q4" s="12" t="s">
        <v>4</v>
      </c>
    </row>
    <row r="5" spans="1:22" ht="20.25">
      <c r="A5" s="37"/>
      <c r="B5" s="13" t="s">
        <v>8</v>
      </c>
      <c r="C5" s="13" t="s">
        <v>9</v>
      </c>
      <c r="D5" s="38"/>
      <c r="E5" s="38"/>
      <c r="F5" s="34"/>
      <c r="G5" s="13" t="s">
        <v>10</v>
      </c>
      <c r="H5" s="13" t="s">
        <v>11</v>
      </c>
      <c r="I5" s="13" t="s">
        <v>12</v>
      </c>
      <c r="J5" s="13"/>
      <c r="K5" s="34"/>
      <c r="L5" s="35"/>
      <c r="M5" s="34"/>
      <c r="N5" s="35"/>
      <c r="O5" s="34"/>
      <c r="P5" s="14"/>
      <c r="Q5" s="12" t="s">
        <v>13</v>
      </c>
      <c r="T5" s="1" t="s">
        <v>28</v>
      </c>
      <c r="U5" s="1" t="s">
        <v>29</v>
      </c>
      <c r="V5" s="1" t="s">
        <v>30</v>
      </c>
    </row>
    <row r="6" spans="1:26" ht="42" customHeight="1">
      <c r="A6" s="6">
        <v>1</v>
      </c>
      <c r="B6" s="20" t="s">
        <v>43</v>
      </c>
      <c r="C6" s="21">
        <v>38796</v>
      </c>
      <c r="D6" s="29">
        <v>9.48</v>
      </c>
      <c r="E6" s="8"/>
      <c r="F6" s="9">
        <v>449</v>
      </c>
      <c r="G6" s="31"/>
      <c r="H6" s="31"/>
      <c r="I6" s="31"/>
      <c r="J6" s="31">
        <v>365</v>
      </c>
      <c r="K6" s="9">
        <v>231</v>
      </c>
      <c r="L6" s="29">
        <v>29.36</v>
      </c>
      <c r="M6" s="9">
        <v>228</v>
      </c>
      <c r="N6" s="22" t="s">
        <v>97</v>
      </c>
      <c r="O6" s="26">
        <v>615</v>
      </c>
      <c r="P6" s="10">
        <v>1</v>
      </c>
      <c r="Q6" s="27">
        <v>1523</v>
      </c>
      <c r="R6" s="28">
        <v>1</v>
      </c>
      <c r="S6" s="28"/>
      <c r="T6" s="1">
        <v>1</v>
      </c>
      <c r="U6" s="1">
        <v>53</v>
      </c>
      <c r="V6" s="1">
        <v>12</v>
      </c>
      <c r="X6" s="1">
        <v>113.12</v>
      </c>
      <c r="Z6" s="1">
        <v>615</v>
      </c>
    </row>
    <row r="7" spans="1:26" ht="42" customHeight="1">
      <c r="A7" s="6">
        <v>2</v>
      </c>
      <c r="B7" s="20" t="s">
        <v>36</v>
      </c>
      <c r="C7" s="21">
        <v>38959</v>
      </c>
      <c r="D7" s="29">
        <v>9.55</v>
      </c>
      <c r="E7" s="8"/>
      <c r="F7" s="9">
        <v>433</v>
      </c>
      <c r="G7" s="31"/>
      <c r="H7" s="31"/>
      <c r="I7" s="31"/>
      <c r="J7" s="31">
        <v>349</v>
      </c>
      <c r="K7" s="9">
        <v>198</v>
      </c>
      <c r="L7" s="29">
        <v>24.73</v>
      </c>
      <c r="M7" s="9">
        <v>174</v>
      </c>
      <c r="N7" s="22" t="s">
        <v>98</v>
      </c>
      <c r="O7" s="26">
        <v>605</v>
      </c>
      <c r="P7" s="10">
        <v>2</v>
      </c>
      <c r="Q7" s="27">
        <v>1410</v>
      </c>
      <c r="R7" s="28">
        <v>1</v>
      </c>
      <c r="S7" s="28"/>
      <c r="T7" s="1">
        <v>1</v>
      </c>
      <c r="U7" s="1">
        <v>53</v>
      </c>
      <c r="V7" s="1">
        <v>74</v>
      </c>
      <c r="X7" s="1">
        <v>113.74</v>
      </c>
      <c r="Z7" s="1">
        <v>605</v>
      </c>
    </row>
    <row r="8" spans="1:26" ht="42" customHeight="1">
      <c r="A8" s="6">
        <v>3</v>
      </c>
      <c r="B8" s="20" t="s">
        <v>37</v>
      </c>
      <c r="C8" s="21">
        <v>38948</v>
      </c>
      <c r="D8" s="29">
        <v>9.82</v>
      </c>
      <c r="E8" s="8"/>
      <c r="F8" s="9">
        <v>374</v>
      </c>
      <c r="G8" s="31"/>
      <c r="H8" s="31"/>
      <c r="I8" s="31"/>
      <c r="J8" s="31">
        <v>395</v>
      </c>
      <c r="K8" s="9">
        <v>296</v>
      </c>
      <c r="L8" s="29">
        <v>27.55</v>
      </c>
      <c r="M8" s="9">
        <v>206</v>
      </c>
      <c r="N8" s="22" t="s">
        <v>99</v>
      </c>
      <c r="O8" s="26">
        <v>534</v>
      </c>
      <c r="P8" s="10">
        <v>2</v>
      </c>
      <c r="Q8" s="27">
        <v>1410</v>
      </c>
      <c r="R8" s="28">
        <v>2</v>
      </c>
      <c r="S8" s="28"/>
      <c r="T8" s="1">
        <v>1</v>
      </c>
      <c r="U8" s="1">
        <v>58</v>
      </c>
      <c r="V8" s="1">
        <v>29</v>
      </c>
      <c r="X8" s="1">
        <v>118.29</v>
      </c>
      <c r="Z8" s="1">
        <v>534</v>
      </c>
    </row>
    <row r="9" spans="1:26" ht="42" customHeight="1">
      <c r="A9" s="6">
        <v>4</v>
      </c>
      <c r="B9" s="20" t="s">
        <v>38</v>
      </c>
      <c r="C9" s="21">
        <v>38979</v>
      </c>
      <c r="D9" s="29">
        <v>10.1</v>
      </c>
      <c r="E9" s="8"/>
      <c r="F9" s="9">
        <v>316</v>
      </c>
      <c r="G9" s="31"/>
      <c r="H9" s="31"/>
      <c r="I9" s="31"/>
      <c r="J9" s="31">
        <v>308</v>
      </c>
      <c r="K9" s="9">
        <v>121</v>
      </c>
      <c r="L9" s="29">
        <v>19.27</v>
      </c>
      <c r="M9" s="9">
        <v>112</v>
      </c>
      <c r="N9" s="22" t="s">
        <v>103</v>
      </c>
      <c r="O9" s="26">
        <v>488</v>
      </c>
      <c r="P9" s="10">
        <v>6</v>
      </c>
      <c r="Q9" s="27">
        <v>1037</v>
      </c>
      <c r="R9" s="28">
        <v>2</v>
      </c>
      <c r="S9" s="28"/>
      <c r="T9" s="1">
        <v>2</v>
      </c>
      <c r="U9" s="1">
        <v>1</v>
      </c>
      <c r="V9" s="1">
        <v>44</v>
      </c>
      <c r="X9" s="1">
        <v>121.44</v>
      </c>
      <c r="Z9" s="1">
        <v>488</v>
      </c>
    </row>
    <row r="10" spans="1:26" ht="42" customHeight="1">
      <c r="A10" s="6">
        <v>5</v>
      </c>
      <c r="B10" s="20" t="s">
        <v>39</v>
      </c>
      <c r="C10" s="21">
        <v>39219</v>
      </c>
      <c r="D10" s="29">
        <v>9.27</v>
      </c>
      <c r="E10" s="8"/>
      <c r="F10" s="9">
        <v>499</v>
      </c>
      <c r="G10" s="31"/>
      <c r="H10" s="31"/>
      <c r="I10" s="31"/>
      <c r="J10" s="31">
        <v>306</v>
      </c>
      <c r="K10" s="9">
        <v>117</v>
      </c>
      <c r="L10" s="29">
        <v>16.73</v>
      </c>
      <c r="M10" s="9">
        <v>85</v>
      </c>
      <c r="N10" s="22" t="s">
        <v>104</v>
      </c>
      <c r="O10" s="26">
        <v>380</v>
      </c>
      <c r="P10" s="10">
        <v>4</v>
      </c>
      <c r="Q10" s="27">
        <v>1081</v>
      </c>
      <c r="R10" s="28">
        <v>3</v>
      </c>
      <c r="S10" s="28"/>
      <c r="T10" s="1">
        <v>2</v>
      </c>
      <c r="U10" s="1">
        <v>9</v>
      </c>
      <c r="V10" s="1">
        <v>32</v>
      </c>
      <c r="X10" s="1">
        <v>129.32</v>
      </c>
      <c r="Z10" s="1">
        <v>380</v>
      </c>
    </row>
    <row r="11" spans="1:26" ht="42" customHeight="1">
      <c r="A11" s="6">
        <v>6</v>
      </c>
      <c r="B11" s="20" t="s">
        <v>40</v>
      </c>
      <c r="C11" s="21">
        <v>39275</v>
      </c>
      <c r="D11" s="29">
        <v>9.94</v>
      </c>
      <c r="E11" s="8"/>
      <c r="F11" s="9">
        <v>348</v>
      </c>
      <c r="G11" s="31"/>
      <c r="H11" s="31"/>
      <c r="I11" s="31"/>
      <c r="J11" s="31">
        <v>347</v>
      </c>
      <c r="K11" s="9">
        <v>194</v>
      </c>
      <c r="L11" s="29">
        <v>23.65</v>
      </c>
      <c r="M11" s="9">
        <v>161</v>
      </c>
      <c r="N11" s="22" t="s">
        <v>100</v>
      </c>
      <c r="O11" s="26">
        <v>340</v>
      </c>
      <c r="P11" s="10">
        <v>5</v>
      </c>
      <c r="Q11" s="27">
        <v>1043</v>
      </c>
      <c r="R11" s="28">
        <v>3</v>
      </c>
      <c r="S11" s="28"/>
      <c r="T11" s="1">
        <v>2</v>
      </c>
      <c r="U11" s="1">
        <v>12</v>
      </c>
      <c r="V11" s="1">
        <v>49</v>
      </c>
      <c r="X11" s="1">
        <v>132.49</v>
      </c>
      <c r="Z11" s="1">
        <v>340</v>
      </c>
    </row>
    <row r="12" spans="1:26" ht="42" customHeight="1">
      <c r="A12" s="6">
        <v>7</v>
      </c>
      <c r="B12" s="20" t="s">
        <v>41</v>
      </c>
      <c r="C12" s="21">
        <v>39234</v>
      </c>
      <c r="D12" s="29">
        <v>10.03</v>
      </c>
      <c r="E12" s="8"/>
      <c r="F12" s="9">
        <v>330</v>
      </c>
      <c r="G12" s="31"/>
      <c r="H12" s="31"/>
      <c r="I12" s="31"/>
      <c r="J12" s="31">
        <v>311</v>
      </c>
      <c r="K12" s="9">
        <v>126</v>
      </c>
      <c r="L12" s="29">
        <v>13.5</v>
      </c>
      <c r="M12" s="9">
        <v>51</v>
      </c>
      <c r="N12" s="22" t="s">
        <v>105</v>
      </c>
      <c r="O12" s="26">
        <v>409</v>
      </c>
      <c r="P12" s="10">
        <v>7</v>
      </c>
      <c r="Q12" s="27">
        <v>916</v>
      </c>
      <c r="R12" s="28">
        <v>2</v>
      </c>
      <c r="S12" s="28"/>
      <c r="T12" s="1">
        <v>2</v>
      </c>
      <c r="U12" s="1">
        <v>7</v>
      </c>
      <c r="V12" s="1">
        <v>14</v>
      </c>
      <c r="X12" s="1">
        <v>127.14</v>
      </c>
      <c r="Z12" s="1">
        <v>409</v>
      </c>
    </row>
    <row r="13" spans="1:26" ht="42" customHeight="1">
      <c r="A13" s="6">
        <v>8</v>
      </c>
      <c r="B13" s="20" t="s">
        <v>42</v>
      </c>
      <c r="C13" s="21">
        <v>39617</v>
      </c>
      <c r="D13" s="29">
        <v>11.09</v>
      </c>
      <c r="E13" s="11"/>
      <c r="F13" s="9">
        <v>148</v>
      </c>
      <c r="G13" s="31"/>
      <c r="H13" s="31"/>
      <c r="I13" s="31"/>
      <c r="J13" s="31">
        <v>250</v>
      </c>
      <c r="K13" s="9">
        <v>34</v>
      </c>
      <c r="L13" s="29">
        <v>10.26</v>
      </c>
      <c r="M13" s="9">
        <v>19</v>
      </c>
      <c r="N13" s="22" t="s">
        <v>101</v>
      </c>
      <c r="O13" s="26">
        <v>333</v>
      </c>
      <c r="P13" s="10">
        <v>8</v>
      </c>
      <c r="Q13" s="27">
        <v>534</v>
      </c>
      <c r="R13" s="28">
        <v>3</v>
      </c>
      <c r="S13" s="28"/>
      <c r="T13" s="1">
        <v>2</v>
      </c>
      <c r="U13" s="1">
        <v>13</v>
      </c>
      <c r="V13" s="1">
        <v>10</v>
      </c>
      <c r="X13" s="1">
        <v>133.1</v>
      </c>
      <c r="Z13" s="1">
        <v>333</v>
      </c>
    </row>
    <row r="14" spans="14:26" ht="42" customHeight="1" thickBot="1">
      <c r="N14" s="28"/>
      <c r="O14" s="28"/>
      <c r="P14" s="36">
        <v>5424</v>
      </c>
      <c r="Q14" s="36"/>
      <c r="R14" s="28"/>
      <c r="S14" s="28"/>
      <c r="T14" s="28"/>
      <c r="U14" s="28"/>
      <c r="V14" s="28"/>
      <c r="W14" s="28"/>
      <c r="X14" s="28"/>
      <c r="Y14" s="28"/>
      <c r="Z14" s="28"/>
    </row>
    <row r="15" spans="2:6" ht="20.25">
      <c r="B15" s="1" t="s">
        <v>15</v>
      </c>
      <c r="F15" s="1" t="s">
        <v>16</v>
      </c>
    </row>
  </sheetData>
  <sheetProtection selectLockedCells="1" selectUnlockedCells="1"/>
  <mergeCells count="12"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  <mergeCell ref="O4:O5"/>
    <mergeCell ref="P14:Q1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71" r:id="rId1"/>
  <headerFooter alignWithMargins="0">
    <oddHeader>&amp;C&amp;"Times New Roman,Obyčejné"&amp;12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Z16"/>
  <sheetViews>
    <sheetView zoomScale="50" zoomScaleNormal="50" zoomScalePageLayoutView="0" workbookViewId="0" topLeftCell="A1">
      <selection activeCell="A1" sqref="A1:IV16384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18" customFormat="1" ht="42" customHeight="1">
      <c r="B2" s="19" t="s">
        <v>1</v>
      </c>
      <c r="C2" s="19" t="s">
        <v>26</v>
      </c>
    </row>
    <row r="3" spans="2:3" s="2" customFormat="1" ht="42" customHeight="1">
      <c r="B3" s="1"/>
      <c r="C3" s="1"/>
    </row>
    <row r="4" spans="1:17" ht="20.25">
      <c r="A4" s="37"/>
      <c r="B4" s="13" t="s">
        <v>2</v>
      </c>
      <c r="C4" s="13" t="s">
        <v>3</v>
      </c>
      <c r="D4" s="38" t="s">
        <v>17</v>
      </c>
      <c r="E4" s="38" t="s">
        <v>18</v>
      </c>
      <c r="F4" s="34" t="s">
        <v>4</v>
      </c>
      <c r="G4" s="35" t="s">
        <v>5</v>
      </c>
      <c r="H4" s="35"/>
      <c r="I4" s="35"/>
      <c r="J4" s="13"/>
      <c r="K4" s="34" t="s">
        <v>4</v>
      </c>
      <c r="L4" s="35" t="s">
        <v>6</v>
      </c>
      <c r="M4" s="34" t="s">
        <v>4</v>
      </c>
      <c r="N4" s="35" t="s">
        <v>14</v>
      </c>
      <c r="O4" s="34" t="s">
        <v>4</v>
      </c>
      <c r="P4" s="13" t="s">
        <v>7</v>
      </c>
      <c r="Q4" s="12" t="s">
        <v>4</v>
      </c>
    </row>
    <row r="5" spans="1:22" ht="20.25">
      <c r="A5" s="37"/>
      <c r="B5" s="13" t="s">
        <v>8</v>
      </c>
      <c r="C5" s="13" t="s">
        <v>9</v>
      </c>
      <c r="D5" s="38"/>
      <c r="E5" s="38"/>
      <c r="F5" s="34"/>
      <c r="G5" s="13" t="s">
        <v>10</v>
      </c>
      <c r="H5" s="13" t="s">
        <v>11</v>
      </c>
      <c r="I5" s="13" t="s">
        <v>12</v>
      </c>
      <c r="J5" s="13"/>
      <c r="K5" s="34"/>
      <c r="L5" s="35"/>
      <c r="M5" s="34"/>
      <c r="N5" s="35"/>
      <c r="O5" s="34"/>
      <c r="P5" s="14"/>
      <c r="Q5" s="12" t="s">
        <v>13</v>
      </c>
      <c r="T5" s="1" t="s">
        <v>28</v>
      </c>
      <c r="U5" s="1" t="s">
        <v>29</v>
      </c>
      <c r="V5" s="1" t="s">
        <v>30</v>
      </c>
    </row>
    <row r="6" spans="1:19" ht="42" customHeight="1">
      <c r="A6" s="6"/>
      <c r="B6" s="20"/>
      <c r="C6" s="21"/>
      <c r="D6" s="25"/>
      <c r="E6" s="8"/>
      <c r="F6" s="9"/>
      <c r="G6" s="24"/>
      <c r="H6" s="24"/>
      <c r="I6" s="24"/>
      <c r="J6" s="24"/>
      <c r="K6" s="9"/>
      <c r="L6" s="25"/>
      <c r="M6" s="9"/>
      <c r="N6" s="22"/>
      <c r="O6" s="26"/>
      <c r="P6" s="10"/>
      <c r="Q6" s="27"/>
      <c r="R6" s="28"/>
      <c r="S6" s="28"/>
    </row>
    <row r="7" spans="1:19" ht="42" customHeight="1">
      <c r="A7" s="6"/>
      <c r="B7" s="20"/>
      <c r="C7" s="21"/>
      <c r="D7" s="25"/>
      <c r="E7" s="8"/>
      <c r="F7" s="9"/>
      <c r="G7" s="24"/>
      <c r="H7" s="24"/>
      <c r="I7" s="24"/>
      <c r="J7" s="24"/>
      <c r="K7" s="9"/>
      <c r="L7" s="25"/>
      <c r="M7" s="9"/>
      <c r="N7" s="22"/>
      <c r="O7" s="26"/>
      <c r="P7" s="10"/>
      <c r="Q7" s="27"/>
      <c r="R7" s="28"/>
      <c r="S7" s="28"/>
    </row>
    <row r="8" spans="1:19" ht="42" customHeight="1">
      <c r="A8" s="6"/>
      <c r="B8" s="20"/>
      <c r="C8" s="21"/>
      <c r="D8" s="25"/>
      <c r="E8" s="8"/>
      <c r="F8" s="9"/>
      <c r="G8" s="24"/>
      <c r="H8" s="24"/>
      <c r="I8" s="24"/>
      <c r="J8" s="24"/>
      <c r="K8" s="9"/>
      <c r="L8" s="25"/>
      <c r="M8" s="9"/>
      <c r="N8" s="22"/>
      <c r="O8" s="26"/>
      <c r="P8" s="10"/>
      <c r="Q8" s="27"/>
      <c r="R8" s="28"/>
      <c r="S8" s="28"/>
    </row>
    <row r="9" spans="1:19" ht="42" customHeight="1">
      <c r="A9" s="6"/>
      <c r="B9" s="20"/>
      <c r="C9" s="21"/>
      <c r="D9" s="25"/>
      <c r="E9" s="8"/>
      <c r="F9" s="9"/>
      <c r="G9" s="24"/>
      <c r="H9" s="24"/>
      <c r="I9" s="24"/>
      <c r="J9" s="24"/>
      <c r="K9" s="9"/>
      <c r="L9" s="25"/>
      <c r="M9" s="9"/>
      <c r="N9" s="22"/>
      <c r="O9" s="26"/>
      <c r="P9" s="10"/>
      <c r="Q9" s="27"/>
      <c r="R9" s="28"/>
      <c r="S9" s="28"/>
    </row>
    <row r="10" spans="1:19" ht="42" customHeight="1">
      <c r="A10" s="6"/>
      <c r="B10" s="20"/>
      <c r="C10" s="21"/>
      <c r="D10" s="25"/>
      <c r="E10" s="8"/>
      <c r="F10" s="9"/>
      <c r="G10" s="24"/>
      <c r="H10" s="24"/>
      <c r="I10" s="24"/>
      <c r="J10" s="24"/>
      <c r="K10" s="9"/>
      <c r="L10" s="25"/>
      <c r="M10" s="9"/>
      <c r="N10" s="22"/>
      <c r="O10" s="26"/>
      <c r="P10" s="10"/>
      <c r="Q10" s="27"/>
      <c r="R10" s="28"/>
      <c r="S10" s="28"/>
    </row>
    <row r="11" spans="1:19" ht="42" customHeight="1">
      <c r="A11" s="6"/>
      <c r="B11" s="20"/>
      <c r="C11" s="21"/>
      <c r="D11" s="25"/>
      <c r="E11" s="8"/>
      <c r="F11" s="9"/>
      <c r="G11" s="24"/>
      <c r="H11" s="24"/>
      <c r="I11" s="24"/>
      <c r="J11" s="24"/>
      <c r="K11" s="9"/>
      <c r="L11" s="25"/>
      <c r="M11" s="9"/>
      <c r="N11" s="22"/>
      <c r="O11" s="26"/>
      <c r="P11" s="10"/>
      <c r="Q11" s="27"/>
      <c r="R11" s="28"/>
      <c r="S11" s="28"/>
    </row>
    <row r="12" spans="1:19" ht="42" customHeight="1">
      <c r="A12" s="6"/>
      <c r="B12" s="20"/>
      <c r="C12" s="21"/>
      <c r="D12" s="25"/>
      <c r="E12" s="8"/>
      <c r="F12" s="9"/>
      <c r="G12" s="24"/>
      <c r="H12" s="24"/>
      <c r="I12" s="24"/>
      <c r="J12" s="24"/>
      <c r="K12" s="9"/>
      <c r="L12" s="25"/>
      <c r="M12" s="9"/>
      <c r="N12" s="22"/>
      <c r="O12" s="26"/>
      <c r="P12" s="10"/>
      <c r="Q12" s="27"/>
      <c r="R12" s="28"/>
      <c r="S12" s="28"/>
    </row>
    <row r="13" spans="1:19" ht="42" customHeight="1">
      <c r="A13" s="6"/>
      <c r="B13" s="20"/>
      <c r="C13" s="21"/>
      <c r="D13" s="25"/>
      <c r="E13" s="11"/>
      <c r="F13" s="9"/>
      <c r="G13" s="24"/>
      <c r="H13" s="24"/>
      <c r="I13" s="24"/>
      <c r="J13" s="24"/>
      <c r="K13" s="9"/>
      <c r="L13" s="25"/>
      <c r="M13" s="9"/>
      <c r="N13" s="22"/>
      <c r="O13" s="26"/>
      <c r="P13" s="10"/>
      <c r="Q13" s="27"/>
      <c r="R13" s="28"/>
      <c r="S13" s="28"/>
    </row>
    <row r="14" spans="14:26" ht="42" customHeight="1" thickBot="1">
      <c r="N14" s="28"/>
      <c r="O14" s="28"/>
      <c r="P14" s="36">
        <v>0</v>
      </c>
      <c r="Q14" s="36"/>
      <c r="R14" s="28"/>
      <c r="S14" s="28"/>
      <c r="T14" s="28"/>
      <c r="U14" s="28"/>
      <c r="V14" s="28"/>
      <c r="W14" s="28"/>
      <c r="X14" s="28"/>
      <c r="Y14" s="28"/>
      <c r="Z14" s="28"/>
    </row>
    <row r="15" spans="2:6" ht="20.25">
      <c r="B15" s="1" t="s">
        <v>15</v>
      </c>
      <c r="F15" s="1" t="s">
        <v>16</v>
      </c>
    </row>
    <row r="16" spans="15:16" ht="20.25">
      <c r="O16" s="15" t="e">
        <v>#N/A</v>
      </c>
      <c r="P16" s="10" t="e">
        <v>#N/A</v>
      </c>
    </row>
  </sheetData>
  <sheetProtection selectLockedCells="1" selectUnlockedCells="1"/>
  <mergeCells count="12"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  <mergeCell ref="O4:O5"/>
    <mergeCell ref="P14:Q1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71" r:id="rId1"/>
  <headerFooter alignWithMargins="0">
    <oddHeader>&amp;C&amp;"Times New Roman,Obyčejné"&amp;12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15"/>
  <sheetViews>
    <sheetView zoomScale="50" zoomScaleNormal="50" zoomScalePageLayoutView="0" workbookViewId="0" topLeftCell="A1">
      <selection activeCell="N13" sqref="N13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2" customFormat="1" ht="42" customHeight="1">
      <c r="B2" s="1" t="s">
        <v>1</v>
      </c>
      <c r="C2" s="1" t="s">
        <v>24</v>
      </c>
    </row>
    <row r="3" spans="2:3" s="2" customFormat="1" ht="42" customHeight="1">
      <c r="B3" s="1"/>
      <c r="C3" s="1"/>
    </row>
    <row r="4" spans="1:17" ht="20.25">
      <c r="A4" s="37"/>
      <c r="B4" s="13" t="s">
        <v>2</v>
      </c>
      <c r="C4" s="13" t="s">
        <v>3</v>
      </c>
      <c r="D4" s="38" t="s">
        <v>17</v>
      </c>
      <c r="E4" s="38" t="s">
        <v>18</v>
      </c>
      <c r="F4" s="34" t="s">
        <v>4</v>
      </c>
      <c r="G4" s="35" t="s">
        <v>5</v>
      </c>
      <c r="H4" s="35"/>
      <c r="I4" s="35"/>
      <c r="J4" s="13"/>
      <c r="K4" s="34" t="s">
        <v>4</v>
      </c>
      <c r="L4" s="35" t="s">
        <v>6</v>
      </c>
      <c r="M4" s="34" t="s">
        <v>4</v>
      </c>
      <c r="N4" s="35" t="s">
        <v>14</v>
      </c>
      <c r="O4" s="34" t="s">
        <v>4</v>
      </c>
      <c r="P4" s="13" t="s">
        <v>7</v>
      </c>
      <c r="Q4" s="12" t="s">
        <v>4</v>
      </c>
    </row>
    <row r="5" spans="1:22" ht="20.25">
      <c r="A5" s="37"/>
      <c r="B5" s="13" t="s">
        <v>8</v>
      </c>
      <c r="C5" s="13" t="s">
        <v>9</v>
      </c>
      <c r="D5" s="38"/>
      <c r="E5" s="38"/>
      <c r="F5" s="34"/>
      <c r="G5" s="13" t="s">
        <v>10</v>
      </c>
      <c r="H5" s="13" t="s">
        <v>11</v>
      </c>
      <c r="I5" s="13" t="s">
        <v>12</v>
      </c>
      <c r="J5" s="13"/>
      <c r="K5" s="34"/>
      <c r="L5" s="35"/>
      <c r="M5" s="34"/>
      <c r="N5" s="35"/>
      <c r="O5" s="34"/>
      <c r="P5" s="14"/>
      <c r="Q5" s="12" t="s">
        <v>13</v>
      </c>
      <c r="T5" s="1" t="s">
        <v>28</v>
      </c>
      <c r="U5" s="1" t="s">
        <v>29</v>
      </c>
      <c r="V5" s="1" t="s">
        <v>30</v>
      </c>
    </row>
    <row r="6" spans="1:26" ht="42" customHeight="1">
      <c r="A6" s="6">
        <v>1</v>
      </c>
      <c r="B6" s="20" t="s">
        <v>51</v>
      </c>
      <c r="C6" s="7">
        <v>2007</v>
      </c>
      <c r="D6" s="29">
        <v>9.43</v>
      </c>
      <c r="E6" s="8"/>
      <c r="F6" s="9">
        <v>461</v>
      </c>
      <c r="G6" s="31"/>
      <c r="H6" s="31"/>
      <c r="I6" s="31"/>
      <c r="J6" s="31">
        <v>381</v>
      </c>
      <c r="K6" s="9">
        <v>265</v>
      </c>
      <c r="L6" s="29">
        <v>26.55</v>
      </c>
      <c r="M6" s="9">
        <v>195</v>
      </c>
      <c r="N6" s="22" t="s">
        <v>106</v>
      </c>
      <c r="O6" s="26">
        <v>482</v>
      </c>
      <c r="P6" s="10">
        <v>1</v>
      </c>
      <c r="Q6" s="27">
        <v>1403</v>
      </c>
      <c r="R6" s="28">
        <v>1</v>
      </c>
      <c r="S6" s="28"/>
      <c r="T6" s="1">
        <v>2</v>
      </c>
      <c r="U6" s="1">
        <v>1</v>
      </c>
      <c r="V6" s="1">
        <v>84</v>
      </c>
      <c r="X6" s="1">
        <v>121.84</v>
      </c>
      <c r="Z6" s="1">
        <v>482</v>
      </c>
    </row>
    <row r="7" spans="1:26" ht="42" customHeight="1">
      <c r="A7" s="6">
        <v>2</v>
      </c>
      <c r="B7" s="20" t="s">
        <v>52</v>
      </c>
      <c r="C7" s="7">
        <v>2007</v>
      </c>
      <c r="D7" s="29">
        <v>9.5</v>
      </c>
      <c r="E7" s="8"/>
      <c r="F7" s="9">
        <v>444</v>
      </c>
      <c r="G7" s="31"/>
      <c r="H7" s="31"/>
      <c r="I7" s="31"/>
      <c r="J7" s="31">
        <v>344</v>
      </c>
      <c r="K7" s="9">
        <v>188</v>
      </c>
      <c r="L7" s="29">
        <v>22.24</v>
      </c>
      <c r="M7" s="9">
        <v>145</v>
      </c>
      <c r="N7" s="22" t="s">
        <v>107</v>
      </c>
      <c r="O7" s="26">
        <v>476</v>
      </c>
      <c r="P7" s="10">
        <v>2</v>
      </c>
      <c r="Q7" s="27">
        <v>1253</v>
      </c>
      <c r="R7" s="28">
        <v>1</v>
      </c>
      <c r="S7" s="28"/>
      <c r="T7" s="1">
        <v>2</v>
      </c>
      <c r="U7" s="1">
        <v>2</v>
      </c>
      <c r="V7" s="1">
        <v>28</v>
      </c>
      <c r="X7" s="1">
        <v>122.28</v>
      </c>
      <c r="Z7" s="1">
        <v>476</v>
      </c>
    </row>
    <row r="8" spans="1:26" ht="42" customHeight="1">
      <c r="A8" s="6">
        <v>3</v>
      </c>
      <c r="B8" s="20" t="s">
        <v>53</v>
      </c>
      <c r="C8" s="7">
        <v>2006</v>
      </c>
      <c r="D8" s="29">
        <v>10.2</v>
      </c>
      <c r="E8" s="8"/>
      <c r="F8" s="9">
        <v>297</v>
      </c>
      <c r="G8" s="31"/>
      <c r="H8" s="31"/>
      <c r="I8" s="31"/>
      <c r="J8" s="31">
        <v>341</v>
      </c>
      <c r="K8" s="9">
        <v>182</v>
      </c>
      <c r="L8" s="29">
        <v>22.25</v>
      </c>
      <c r="M8" s="9">
        <v>146</v>
      </c>
      <c r="N8" s="22" t="s">
        <v>108</v>
      </c>
      <c r="O8" s="26">
        <v>386</v>
      </c>
      <c r="P8" s="10">
        <v>3</v>
      </c>
      <c r="Q8" s="27">
        <v>1011</v>
      </c>
      <c r="R8" s="28">
        <v>1</v>
      </c>
      <c r="S8" s="28"/>
      <c r="T8" s="1">
        <v>2</v>
      </c>
      <c r="U8" s="1">
        <v>8</v>
      </c>
      <c r="V8" s="1">
        <v>85</v>
      </c>
      <c r="X8" s="1">
        <v>128.85</v>
      </c>
      <c r="Z8" s="1">
        <v>386</v>
      </c>
    </row>
    <row r="9" spans="1:26" ht="42" customHeight="1">
      <c r="A9" s="6">
        <v>4</v>
      </c>
      <c r="B9" s="20" t="s">
        <v>54</v>
      </c>
      <c r="C9" s="7">
        <v>2006</v>
      </c>
      <c r="D9" s="29">
        <v>10.11</v>
      </c>
      <c r="E9" s="8"/>
      <c r="F9" s="9">
        <v>314</v>
      </c>
      <c r="G9" s="31"/>
      <c r="H9" s="31"/>
      <c r="I9" s="31"/>
      <c r="J9" s="31">
        <v>315</v>
      </c>
      <c r="K9" s="9">
        <v>133</v>
      </c>
      <c r="L9" s="29">
        <v>22.21</v>
      </c>
      <c r="M9" s="9">
        <v>145</v>
      </c>
      <c r="N9" s="22" t="s">
        <v>93</v>
      </c>
      <c r="O9" s="26">
        <v>356</v>
      </c>
      <c r="P9" s="10">
        <v>4</v>
      </c>
      <c r="Q9" s="27">
        <v>948</v>
      </c>
      <c r="R9" s="28">
        <v>2</v>
      </c>
      <c r="S9" s="28"/>
      <c r="T9" s="1">
        <v>2</v>
      </c>
      <c r="U9" s="1">
        <v>11</v>
      </c>
      <c r="V9" s="1">
        <v>24</v>
      </c>
      <c r="X9" s="1">
        <v>131.24</v>
      </c>
      <c r="Z9" s="1">
        <v>356</v>
      </c>
    </row>
    <row r="10" spans="1:26" ht="42" customHeight="1">
      <c r="A10" s="6">
        <v>5</v>
      </c>
      <c r="B10" s="20" t="s">
        <v>55</v>
      </c>
      <c r="C10" s="7">
        <v>2007</v>
      </c>
      <c r="D10" s="29">
        <v>10.21</v>
      </c>
      <c r="E10" s="8"/>
      <c r="F10" s="9">
        <v>295</v>
      </c>
      <c r="G10" s="31"/>
      <c r="H10" s="31"/>
      <c r="I10" s="31"/>
      <c r="J10" s="31">
        <v>299</v>
      </c>
      <c r="K10" s="9">
        <v>105</v>
      </c>
      <c r="L10" s="29">
        <v>19.63</v>
      </c>
      <c r="M10" s="9">
        <v>116</v>
      </c>
      <c r="N10" s="22" t="s">
        <v>94</v>
      </c>
      <c r="O10" s="26">
        <v>237</v>
      </c>
      <c r="P10" s="10">
        <v>8</v>
      </c>
      <c r="Q10" s="27">
        <v>753</v>
      </c>
      <c r="R10" s="28">
        <v>3</v>
      </c>
      <c r="S10" s="28"/>
      <c r="T10" s="1">
        <v>2</v>
      </c>
      <c r="U10" s="1">
        <v>21</v>
      </c>
      <c r="V10" s="1">
        <v>64</v>
      </c>
      <c r="X10" s="1">
        <v>141.64</v>
      </c>
      <c r="Z10" s="1">
        <v>237</v>
      </c>
    </row>
    <row r="11" spans="1:26" ht="42" customHeight="1">
      <c r="A11" s="6">
        <v>6</v>
      </c>
      <c r="B11" s="20" t="s">
        <v>56</v>
      </c>
      <c r="C11" s="7">
        <v>2007</v>
      </c>
      <c r="D11" s="29">
        <v>10.28</v>
      </c>
      <c r="E11" s="8"/>
      <c r="F11" s="9">
        <v>281</v>
      </c>
      <c r="G11" s="31"/>
      <c r="H11" s="31"/>
      <c r="I11" s="31"/>
      <c r="J11" s="31">
        <v>327</v>
      </c>
      <c r="K11" s="9">
        <v>155</v>
      </c>
      <c r="L11" s="29">
        <v>20.66</v>
      </c>
      <c r="M11" s="9">
        <v>128</v>
      </c>
      <c r="N11" s="22" t="s">
        <v>95</v>
      </c>
      <c r="O11" s="26">
        <v>308</v>
      </c>
      <c r="P11" s="10">
        <v>6</v>
      </c>
      <c r="Q11" s="27">
        <v>872</v>
      </c>
      <c r="R11" s="28">
        <v>3</v>
      </c>
      <c r="S11" s="28"/>
      <c r="T11" s="1">
        <v>2</v>
      </c>
      <c r="U11" s="1">
        <v>15</v>
      </c>
      <c r="V11" s="1">
        <v>25</v>
      </c>
      <c r="X11" s="1">
        <v>135.25</v>
      </c>
      <c r="Z11" s="1">
        <v>308</v>
      </c>
    </row>
    <row r="12" spans="1:26" ht="42" customHeight="1">
      <c r="A12" s="6">
        <v>7</v>
      </c>
      <c r="B12" s="20" t="s">
        <v>57</v>
      </c>
      <c r="C12" s="7">
        <v>2006</v>
      </c>
      <c r="D12" s="29">
        <v>10.44</v>
      </c>
      <c r="E12" s="8"/>
      <c r="F12" s="9">
        <v>252</v>
      </c>
      <c r="G12" s="31"/>
      <c r="H12" s="31"/>
      <c r="I12" s="31"/>
      <c r="J12" s="31">
        <v>319</v>
      </c>
      <c r="K12" s="9">
        <v>140</v>
      </c>
      <c r="L12" s="29">
        <v>19.28</v>
      </c>
      <c r="M12" s="9">
        <v>112</v>
      </c>
      <c r="N12" s="22" t="s">
        <v>109</v>
      </c>
      <c r="O12" s="26">
        <v>414</v>
      </c>
      <c r="P12" s="10">
        <v>5</v>
      </c>
      <c r="Q12" s="27">
        <v>918</v>
      </c>
      <c r="R12" s="28">
        <v>2</v>
      </c>
      <c r="S12" s="28"/>
      <c r="T12" s="1">
        <v>2</v>
      </c>
      <c r="U12" s="1">
        <v>6</v>
      </c>
      <c r="V12" s="1">
        <v>77</v>
      </c>
      <c r="X12" s="1">
        <v>126.77</v>
      </c>
      <c r="Z12" s="1">
        <v>414</v>
      </c>
    </row>
    <row r="13" spans="1:26" ht="42" customHeight="1">
      <c r="A13" s="6">
        <v>8</v>
      </c>
      <c r="B13" s="20" t="s">
        <v>58</v>
      </c>
      <c r="C13" s="7">
        <v>2006</v>
      </c>
      <c r="D13" s="29">
        <v>10.17</v>
      </c>
      <c r="E13" s="11"/>
      <c r="F13" s="9">
        <v>302</v>
      </c>
      <c r="G13" s="31"/>
      <c r="H13" s="31"/>
      <c r="I13" s="31"/>
      <c r="J13" s="31">
        <v>334</v>
      </c>
      <c r="K13" s="9">
        <v>168</v>
      </c>
      <c r="L13" s="29">
        <v>17</v>
      </c>
      <c r="M13" s="9">
        <v>88</v>
      </c>
      <c r="N13" s="22" t="s">
        <v>96</v>
      </c>
      <c r="O13" s="26">
        <v>297</v>
      </c>
      <c r="P13" s="10">
        <v>7</v>
      </c>
      <c r="Q13" s="27">
        <v>855</v>
      </c>
      <c r="R13" s="28">
        <v>2</v>
      </c>
      <c r="S13" s="28"/>
      <c r="T13" s="1">
        <v>2</v>
      </c>
      <c r="U13" s="1">
        <v>16</v>
      </c>
      <c r="V13" s="1">
        <v>18</v>
      </c>
      <c r="X13" s="1">
        <v>136.18</v>
      </c>
      <c r="Z13" s="1">
        <v>297</v>
      </c>
    </row>
    <row r="14" spans="14:27" ht="42" customHeight="1" thickBot="1">
      <c r="N14" s="28"/>
      <c r="O14" s="28"/>
      <c r="P14" s="36">
        <v>4615</v>
      </c>
      <c r="Q14" s="36"/>
      <c r="R14" s="28"/>
      <c r="S14" s="28"/>
      <c r="T14" s="28"/>
      <c r="U14" s="28"/>
      <c r="V14" s="28"/>
      <c r="W14" s="28"/>
      <c r="X14" s="28"/>
      <c r="Y14" s="28"/>
      <c r="Z14" s="28"/>
      <c r="AA14" s="23"/>
    </row>
    <row r="15" spans="2:6" ht="20.25">
      <c r="B15" s="1" t="s">
        <v>15</v>
      </c>
      <c r="F15" s="1" t="s">
        <v>16</v>
      </c>
    </row>
  </sheetData>
  <sheetProtection selectLockedCells="1" selectUnlockedCells="1"/>
  <mergeCells count="12"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  <mergeCell ref="O4:O5"/>
    <mergeCell ref="P14:Q1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71" r:id="rId1"/>
  <headerFooter alignWithMargins="0">
    <oddHeader>&amp;C&amp;"Times New Roman,Obyčejné"&amp;12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5"/>
  <sheetViews>
    <sheetView zoomScale="50" zoomScaleNormal="50" zoomScalePageLayoutView="0" workbookViewId="0" topLeftCell="A1">
      <selection activeCell="N9" sqref="N9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3.0039062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18" customFormat="1" ht="42" customHeight="1">
      <c r="B2" s="19" t="s">
        <v>1</v>
      </c>
      <c r="C2" s="19" t="s">
        <v>23</v>
      </c>
    </row>
    <row r="3" spans="2:3" s="2" customFormat="1" ht="42" customHeight="1">
      <c r="B3" s="1"/>
      <c r="C3" s="1"/>
    </row>
    <row r="4" spans="1:17" ht="20.25">
      <c r="A4" s="37"/>
      <c r="B4" s="13" t="s">
        <v>2</v>
      </c>
      <c r="C4" s="13" t="s">
        <v>3</v>
      </c>
      <c r="D4" s="38" t="s">
        <v>17</v>
      </c>
      <c r="E4" s="38" t="s">
        <v>18</v>
      </c>
      <c r="F4" s="34" t="s">
        <v>4</v>
      </c>
      <c r="G4" s="35" t="s">
        <v>5</v>
      </c>
      <c r="H4" s="35"/>
      <c r="I4" s="35"/>
      <c r="J4" s="13"/>
      <c r="K4" s="34" t="s">
        <v>4</v>
      </c>
      <c r="L4" s="35" t="s">
        <v>6</v>
      </c>
      <c r="M4" s="34" t="s">
        <v>4</v>
      </c>
      <c r="N4" s="35" t="s">
        <v>14</v>
      </c>
      <c r="O4" s="34" t="s">
        <v>4</v>
      </c>
      <c r="P4" s="13" t="s">
        <v>7</v>
      </c>
      <c r="Q4" s="12" t="s">
        <v>4</v>
      </c>
    </row>
    <row r="5" spans="1:22" ht="20.25">
      <c r="A5" s="37"/>
      <c r="B5" s="13" t="s">
        <v>8</v>
      </c>
      <c r="C5" s="13" t="s">
        <v>9</v>
      </c>
      <c r="D5" s="38"/>
      <c r="E5" s="38"/>
      <c r="F5" s="34"/>
      <c r="G5" s="13" t="s">
        <v>10</v>
      </c>
      <c r="H5" s="13" t="s">
        <v>11</v>
      </c>
      <c r="I5" s="13" t="s">
        <v>12</v>
      </c>
      <c r="J5" s="13"/>
      <c r="K5" s="34"/>
      <c r="L5" s="35"/>
      <c r="M5" s="34"/>
      <c r="N5" s="35"/>
      <c r="O5" s="34"/>
      <c r="P5" s="14"/>
      <c r="Q5" s="12" t="s">
        <v>13</v>
      </c>
      <c r="T5" s="1" t="s">
        <v>28</v>
      </c>
      <c r="U5" s="1" t="s">
        <v>29</v>
      </c>
      <c r="V5" s="1" t="s">
        <v>30</v>
      </c>
    </row>
    <row r="6" spans="1:26" ht="42" customHeight="1">
      <c r="A6" s="6">
        <v>1</v>
      </c>
      <c r="B6" s="20" t="s">
        <v>31</v>
      </c>
      <c r="C6" s="21">
        <v>38742</v>
      </c>
      <c r="D6" s="29">
        <v>9.27</v>
      </c>
      <c r="E6" s="8"/>
      <c r="F6" s="9">
        <v>499</v>
      </c>
      <c r="G6" s="31"/>
      <c r="H6" s="31"/>
      <c r="I6" s="31"/>
      <c r="J6" s="31">
        <v>365</v>
      </c>
      <c r="K6" s="9">
        <v>231</v>
      </c>
      <c r="L6" s="29">
        <v>40</v>
      </c>
      <c r="M6" s="9">
        <v>355</v>
      </c>
      <c r="N6" s="22" t="s">
        <v>90</v>
      </c>
      <c r="O6" s="26">
        <v>639</v>
      </c>
      <c r="P6" s="10">
        <v>1</v>
      </c>
      <c r="Q6" s="27">
        <v>1724</v>
      </c>
      <c r="R6" s="28">
        <v>1</v>
      </c>
      <c r="S6" s="28"/>
      <c r="T6" s="1">
        <v>1</v>
      </c>
      <c r="U6" s="1">
        <v>51</v>
      </c>
      <c r="V6" s="1">
        <v>63</v>
      </c>
      <c r="X6" s="1">
        <v>111.63</v>
      </c>
      <c r="Z6" s="1">
        <v>639</v>
      </c>
    </row>
    <row r="7" spans="1:26" ht="42" customHeight="1">
      <c r="A7" s="6">
        <v>2</v>
      </c>
      <c r="B7" s="20" t="s">
        <v>32</v>
      </c>
      <c r="C7" s="21">
        <v>38784</v>
      </c>
      <c r="D7" s="29">
        <v>9.44</v>
      </c>
      <c r="E7" s="8"/>
      <c r="F7" s="9">
        <v>458</v>
      </c>
      <c r="G7" s="31"/>
      <c r="H7" s="31"/>
      <c r="I7" s="31"/>
      <c r="J7" s="31">
        <v>399</v>
      </c>
      <c r="K7" s="9">
        <v>306</v>
      </c>
      <c r="L7" s="29">
        <v>35.35</v>
      </c>
      <c r="M7" s="9">
        <v>299</v>
      </c>
      <c r="N7" s="22">
        <v>0.0014789351851851853</v>
      </c>
      <c r="O7" s="26">
        <v>400</v>
      </c>
      <c r="P7" s="10">
        <v>2</v>
      </c>
      <c r="Q7" s="27">
        <v>1463</v>
      </c>
      <c r="R7" s="28">
        <v>1</v>
      </c>
      <c r="S7" s="28"/>
      <c r="T7" s="1">
        <v>2</v>
      </c>
      <c r="U7" s="1">
        <v>7</v>
      </c>
      <c r="V7" s="1">
        <v>78</v>
      </c>
      <c r="X7" s="1">
        <v>127.78</v>
      </c>
      <c r="Z7" s="1">
        <v>400</v>
      </c>
    </row>
    <row r="8" spans="1:26" ht="42" customHeight="1">
      <c r="A8" s="6">
        <v>3</v>
      </c>
      <c r="B8" s="20" t="s">
        <v>33</v>
      </c>
      <c r="C8" s="21">
        <v>39135</v>
      </c>
      <c r="D8" s="29">
        <v>9.25</v>
      </c>
      <c r="E8" s="8"/>
      <c r="F8" s="9">
        <v>504</v>
      </c>
      <c r="G8" s="31"/>
      <c r="H8" s="31"/>
      <c r="I8" s="31"/>
      <c r="J8" s="31">
        <v>320</v>
      </c>
      <c r="K8" s="9">
        <v>142</v>
      </c>
      <c r="L8" s="29">
        <v>30.23</v>
      </c>
      <c r="M8" s="9">
        <v>238</v>
      </c>
      <c r="N8" s="22" t="s">
        <v>110</v>
      </c>
      <c r="O8" s="26">
        <v>433</v>
      </c>
      <c r="P8" s="10">
        <v>3</v>
      </c>
      <c r="Q8" s="27">
        <v>1317</v>
      </c>
      <c r="R8" s="28">
        <v>1</v>
      </c>
      <c r="S8" s="28"/>
      <c r="T8" s="1">
        <v>2</v>
      </c>
      <c r="U8" s="1">
        <v>5</v>
      </c>
      <c r="V8" s="1">
        <v>34</v>
      </c>
      <c r="X8" s="1">
        <v>125.34</v>
      </c>
      <c r="Z8" s="1">
        <v>433</v>
      </c>
    </row>
    <row r="9" spans="1:26" ht="42" customHeight="1">
      <c r="A9" s="6">
        <v>4</v>
      </c>
      <c r="B9" s="20" t="s">
        <v>34</v>
      </c>
      <c r="C9" s="21">
        <v>38852</v>
      </c>
      <c r="D9" s="29">
        <v>10.1</v>
      </c>
      <c r="E9" s="8"/>
      <c r="F9" s="9">
        <v>316</v>
      </c>
      <c r="G9" s="31"/>
      <c r="H9" s="31"/>
      <c r="I9" s="31"/>
      <c r="J9" s="31">
        <v>360</v>
      </c>
      <c r="K9" s="9">
        <v>220</v>
      </c>
      <c r="L9" s="29">
        <v>35.94</v>
      </c>
      <c r="M9" s="9">
        <v>306</v>
      </c>
      <c r="N9" s="22" t="s">
        <v>91</v>
      </c>
      <c r="O9" s="26">
        <v>175</v>
      </c>
      <c r="P9" s="10">
        <v>5</v>
      </c>
      <c r="Q9" s="27">
        <v>1017</v>
      </c>
      <c r="R9" s="28">
        <v>2</v>
      </c>
      <c r="S9" s="28"/>
      <c r="T9" s="1">
        <v>2</v>
      </c>
      <c r="U9" s="1">
        <v>28</v>
      </c>
      <c r="V9" s="1">
        <v>6</v>
      </c>
      <c r="X9" s="1">
        <v>148.06</v>
      </c>
      <c r="Z9" s="1">
        <v>175</v>
      </c>
    </row>
    <row r="10" spans="1:26" ht="42" customHeight="1">
      <c r="A10" s="6">
        <v>5</v>
      </c>
      <c r="B10" s="20" t="s">
        <v>35</v>
      </c>
      <c r="C10" s="21">
        <v>39143</v>
      </c>
      <c r="D10" s="29">
        <v>9.82</v>
      </c>
      <c r="E10" s="8"/>
      <c r="F10" s="9">
        <v>374</v>
      </c>
      <c r="G10" s="31"/>
      <c r="H10" s="31"/>
      <c r="I10" s="31"/>
      <c r="J10" s="31">
        <v>360</v>
      </c>
      <c r="K10" s="9">
        <v>220</v>
      </c>
      <c r="L10" s="29">
        <v>26.08</v>
      </c>
      <c r="M10" s="9">
        <v>189</v>
      </c>
      <c r="N10" s="22" t="s">
        <v>92</v>
      </c>
      <c r="O10" s="26">
        <v>358</v>
      </c>
      <c r="P10" s="10">
        <v>4</v>
      </c>
      <c r="Q10" s="27">
        <v>1141</v>
      </c>
      <c r="R10" s="28">
        <v>2</v>
      </c>
      <c r="S10" s="28"/>
      <c r="T10" s="1">
        <v>2</v>
      </c>
      <c r="U10" s="1">
        <v>11</v>
      </c>
      <c r="V10" s="1">
        <v>4</v>
      </c>
      <c r="X10" s="1">
        <v>131.04</v>
      </c>
      <c r="Z10" s="1">
        <v>358</v>
      </c>
    </row>
    <row r="11" spans="1:26" ht="42" customHeight="1">
      <c r="A11" s="6">
        <v>6</v>
      </c>
      <c r="B11" s="20"/>
      <c r="C11" s="21"/>
      <c r="D11" s="29"/>
      <c r="E11" s="8"/>
      <c r="F11" s="9"/>
      <c r="G11" s="31"/>
      <c r="H11" s="31"/>
      <c r="I11" s="31"/>
      <c r="J11" s="31"/>
      <c r="K11" s="9"/>
      <c r="L11" s="29"/>
      <c r="M11" s="9"/>
      <c r="N11" s="22"/>
      <c r="O11" s="26"/>
      <c r="P11" s="10"/>
      <c r="Q11" s="27"/>
      <c r="R11" s="28"/>
      <c r="S11" s="28"/>
      <c r="X11" s="1">
        <v>0</v>
      </c>
      <c r="Z11" s="1">
        <v>0</v>
      </c>
    </row>
    <row r="12" spans="1:26" ht="42" customHeight="1">
      <c r="A12" s="6">
        <v>7</v>
      </c>
      <c r="B12" s="20"/>
      <c r="C12" s="21"/>
      <c r="D12" s="29"/>
      <c r="E12" s="8"/>
      <c r="F12" s="9"/>
      <c r="G12" s="31"/>
      <c r="H12" s="31"/>
      <c r="I12" s="31"/>
      <c r="J12" s="31"/>
      <c r="K12" s="9"/>
      <c r="L12" s="29"/>
      <c r="M12" s="9"/>
      <c r="N12" s="22"/>
      <c r="O12" s="26"/>
      <c r="P12" s="10"/>
      <c r="Q12" s="27"/>
      <c r="R12" s="28"/>
      <c r="S12" s="28"/>
      <c r="X12" s="1">
        <v>0</v>
      </c>
      <c r="Z12" s="1">
        <v>0</v>
      </c>
    </row>
    <row r="13" spans="1:26" ht="42" customHeight="1">
      <c r="A13" s="6">
        <v>8</v>
      </c>
      <c r="B13" s="20"/>
      <c r="C13" s="21"/>
      <c r="D13" s="29"/>
      <c r="E13" s="11"/>
      <c r="F13" s="9"/>
      <c r="G13" s="31"/>
      <c r="H13" s="31"/>
      <c r="I13" s="31"/>
      <c r="J13" s="31"/>
      <c r="K13" s="9"/>
      <c r="L13" s="29"/>
      <c r="M13" s="9"/>
      <c r="N13" s="22"/>
      <c r="O13" s="26"/>
      <c r="P13" s="10"/>
      <c r="Q13" s="27"/>
      <c r="R13" s="28"/>
      <c r="S13" s="28"/>
      <c r="X13" s="1">
        <v>0</v>
      </c>
      <c r="Z13" s="1">
        <v>0</v>
      </c>
    </row>
    <row r="14" spans="14:26" ht="42" customHeight="1" thickBot="1">
      <c r="N14" s="28"/>
      <c r="O14" s="28"/>
      <c r="P14" s="36">
        <v>5645</v>
      </c>
      <c r="Q14" s="36"/>
      <c r="R14" s="28"/>
      <c r="S14" s="28"/>
      <c r="T14" s="28"/>
      <c r="U14" s="28"/>
      <c r="V14" s="28"/>
      <c r="W14" s="28"/>
      <c r="X14" s="28"/>
      <c r="Y14" s="28"/>
      <c r="Z14" s="28"/>
    </row>
    <row r="15" spans="2:6" ht="20.25">
      <c r="B15" s="1" t="s">
        <v>15</v>
      </c>
      <c r="F15" s="1" t="s">
        <v>16</v>
      </c>
    </row>
  </sheetData>
  <sheetProtection selectLockedCells="1" selectUnlockedCells="1"/>
  <mergeCells count="12"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  <mergeCell ref="O4:O5"/>
    <mergeCell ref="P14:Q1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71" r:id="rId1"/>
  <headerFooter alignWithMargins="0">
    <oddHeader>&amp;C&amp;"Times New Roman,Obyčejné"&amp;12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5"/>
  <sheetViews>
    <sheetView zoomScale="50" zoomScaleNormal="50" zoomScalePageLayoutView="0" workbookViewId="0" topLeftCell="A1">
      <selection activeCell="N12" sqref="N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140625" style="1" bestFit="1" customWidth="1"/>
    <col min="16" max="16" width="12.00390625" style="1" customWidth="1"/>
    <col min="17" max="17" width="10.8515625" style="1" customWidth="1"/>
    <col min="18" max="18" width="13.28125" style="1" customWidth="1"/>
    <col min="19" max="16384" width="11.57421875" style="1" customWidth="1"/>
  </cols>
  <sheetData>
    <row r="1" spans="1:17" ht="2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18" customFormat="1" ht="42" customHeight="1">
      <c r="B2" s="19" t="s">
        <v>1</v>
      </c>
      <c r="C2" s="19" t="s">
        <v>27</v>
      </c>
    </row>
    <row r="3" spans="2:3" s="2" customFormat="1" ht="42" customHeight="1">
      <c r="B3" s="1"/>
      <c r="C3" s="1"/>
    </row>
    <row r="4" spans="1:17" ht="20.25">
      <c r="A4" s="37"/>
      <c r="B4" s="13" t="s">
        <v>2</v>
      </c>
      <c r="C4" s="13" t="s">
        <v>3</v>
      </c>
      <c r="D4" s="38" t="s">
        <v>17</v>
      </c>
      <c r="E4" s="38" t="s">
        <v>18</v>
      </c>
      <c r="F4" s="34" t="s">
        <v>4</v>
      </c>
      <c r="G4" s="35" t="s">
        <v>5</v>
      </c>
      <c r="H4" s="35"/>
      <c r="I4" s="35"/>
      <c r="J4" s="13"/>
      <c r="K4" s="34" t="s">
        <v>4</v>
      </c>
      <c r="L4" s="35" t="s">
        <v>6</v>
      </c>
      <c r="M4" s="34" t="s">
        <v>4</v>
      </c>
      <c r="N4" s="35" t="s">
        <v>14</v>
      </c>
      <c r="O4" s="34" t="s">
        <v>4</v>
      </c>
      <c r="P4" s="13" t="s">
        <v>7</v>
      </c>
      <c r="Q4" s="12" t="s">
        <v>4</v>
      </c>
    </row>
    <row r="5" spans="1:22" ht="20.25">
      <c r="A5" s="37"/>
      <c r="B5" s="13" t="s">
        <v>8</v>
      </c>
      <c r="C5" s="13" t="s">
        <v>9</v>
      </c>
      <c r="D5" s="38"/>
      <c r="E5" s="38"/>
      <c r="F5" s="34"/>
      <c r="G5" s="13" t="s">
        <v>10</v>
      </c>
      <c r="H5" s="13" t="s">
        <v>11</v>
      </c>
      <c r="I5" s="13" t="s">
        <v>12</v>
      </c>
      <c r="J5" s="13"/>
      <c r="K5" s="34"/>
      <c r="L5" s="35"/>
      <c r="M5" s="34"/>
      <c r="N5" s="35"/>
      <c r="O5" s="34"/>
      <c r="P5" s="14"/>
      <c r="Q5" s="12" t="s">
        <v>13</v>
      </c>
      <c r="T5" s="1" t="s">
        <v>28</v>
      </c>
      <c r="U5" s="1" t="s">
        <v>29</v>
      </c>
      <c r="V5" s="1" t="s">
        <v>30</v>
      </c>
    </row>
    <row r="6" spans="1:26" ht="42" customHeight="1">
      <c r="A6" s="6">
        <v>1</v>
      </c>
      <c r="B6" s="20" t="s">
        <v>59</v>
      </c>
      <c r="C6" s="7">
        <v>2006</v>
      </c>
      <c r="D6" s="29">
        <v>9.84</v>
      </c>
      <c r="E6" s="8"/>
      <c r="F6" s="9">
        <v>369</v>
      </c>
      <c r="G6" s="31"/>
      <c r="H6" s="31"/>
      <c r="I6" s="31"/>
      <c r="J6" s="31">
        <v>324</v>
      </c>
      <c r="K6" s="9">
        <v>150</v>
      </c>
      <c r="L6" s="29">
        <v>18.33</v>
      </c>
      <c r="M6" s="9">
        <v>102</v>
      </c>
      <c r="N6" s="22" t="s">
        <v>111</v>
      </c>
      <c r="O6" s="26">
        <v>373</v>
      </c>
      <c r="P6" s="10">
        <v>4</v>
      </c>
      <c r="Q6" s="27">
        <v>994</v>
      </c>
      <c r="R6" s="28">
        <v>1</v>
      </c>
      <c r="S6" s="28"/>
      <c r="T6" s="1">
        <v>2</v>
      </c>
      <c r="U6" s="1">
        <v>9</v>
      </c>
      <c r="V6" s="1">
        <v>90</v>
      </c>
      <c r="X6" s="1">
        <v>129.9</v>
      </c>
      <c r="Z6" s="1">
        <v>373</v>
      </c>
    </row>
    <row r="7" spans="1:26" ht="42" customHeight="1">
      <c r="A7" s="6">
        <v>2</v>
      </c>
      <c r="B7" s="20" t="s">
        <v>60</v>
      </c>
      <c r="C7" s="7">
        <v>2006</v>
      </c>
      <c r="D7" s="29">
        <v>9.75</v>
      </c>
      <c r="E7" s="8"/>
      <c r="F7" s="9">
        <v>389</v>
      </c>
      <c r="G7" s="31"/>
      <c r="H7" s="31"/>
      <c r="I7" s="31"/>
      <c r="J7" s="31">
        <v>341</v>
      </c>
      <c r="K7" s="9">
        <v>182</v>
      </c>
      <c r="L7" s="29">
        <v>27</v>
      </c>
      <c r="M7" s="9">
        <v>200</v>
      </c>
      <c r="N7" s="22" t="s">
        <v>84</v>
      </c>
      <c r="O7" s="26">
        <v>262</v>
      </c>
      <c r="P7" s="10">
        <v>3</v>
      </c>
      <c r="Q7" s="27">
        <v>1033</v>
      </c>
      <c r="R7" s="28">
        <v>2</v>
      </c>
      <c r="S7" s="28"/>
      <c r="T7" s="1">
        <v>2</v>
      </c>
      <c r="U7" s="1">
        <v>19</v>
      </c>
      <c r="V7" s="1">
        <v>31</v>
      </c>
      <c r="X7" s="1">
        <v>139.31</v>
      </c>
      <c r="Z7" s="1">
        <v>262</v>
      </c>
    </row>
    <row r="8" spans="1:26" ht="42" customHeight="1">
      <c r="A8" s="6">
        <v>3</v>
      </c>
      <c r="B8" s="20" t="s">
        <v>61</v>
      </c>
      <c r="C8" s="7">
        <v>2006</v>
      </c>
      <c r="D8" s="29">
        <v>9.98</v>
      </c>
      <c r="E8" s="8"/>
      <c r="F8" s="9">
        <v>340</v>
      </c>
      <c r="G8" s="31"/>
      <c r="H8" s="31"/>
      <c r="I8" s="31"/>
      <c r="J8" s="31">
        <v>323</v>
      </c>
      <c r="K8" s="9">
        <v>148</v>
      </c>
      <c r="L8" s="29">
        <v>23.72</v>
      </c>
      <c r="M8" s="9">
        <v>162</v>
      </c>
      <c r="N8" s="22" t="s">
        <v>85</v>
      </c>
      <c r="O8" s="26">
        <v>336</v>
      </c>
      <c r="P8" s="10">
        <v>5</v>
      </c>
      <c r="Q8" s="27">
        <v>986</v>
      </c>
      <c r="R8" s="28">
        <v>2</v>
      </c>
      <c r="S8" s="28"/>
      <c r="T8" s="1">
        <v>2</v>
      </c>
      <c r="U8" s="1">
        <v>12</v>
      </c>
      <c r="V8" s="1">
        <v>87</v>
      </c>
      <c r="X8" s="1">
        <v>132.87</v>
      </c>
      <c r="Z8" s="1">
        <v>336</v>
      </c>
    </row>
    <row r="9" spans="1:26" ht="42" customHeight="1">
      <c r="A9" s="6">
        <v>4</v>
      </c>
      <c r="B9" s="20" t="s">
        <v>62</v>
      </c>
      <c r="C9" s="7">
        <v>2006</v>
      </c>
      <c r="D9" s="29">
        <v>10.66</v>
      </c>
      <c r="E9" s="8"/>
      <c r="F9" s="9">
        <v>214</v>
      </c>
      <c r="G9" s="31"/>
      <c r="H9" s="31"/>
      <c r="I9" s="31"/>
      <c r="J9" s="31">
        <v>333</v>
      </c>
      <c r="K9" s="9">
        <v>167</v>
      </c>
      <c r="L9" s="29">
        <v>40.77</v>
      </c>
      <c r="M9" s="9">
        <v>365</v>
      </c>
      <c r="N9" s="22" t="s">
        <v>112</v>
      </c>
      <c r="O9" s="26">
        <v>388</v>
      </c>
      <c r="P9" s="10">
        <v>1</v>
      </c>
      <c r="Q9" s="27">
        <v>1134</v>
      </c>
      <c r="R9" s="28">
        <v>1</v>
      </c>
      <c r="S9" s="28"/>
      <c r="T9" s="1">
        <v>2</v>
      </c>
      <c r="U9" s="1">
        <v>8</v>
      </c>
      <c r="V9" s="1">
        <v>73</v>
      </c>
      <c r="X9" s="1">
        <v>128.73</v>
      </c>
      <c r="Z9" s="1">
        <v>388</v>
      </c>
    </row>
    <row r="10" spans="1:26" ht="42" customHeight="1">
      <c r="A10" s="6">
        <v>5</v>
      </c>
      <c r="B10" s="20" t="s">
        <v>63</v>
      </c>
      <c r="C10" s="7">
        <v>2006</v>
      </c>
      <c r="D10" s="29">
        <v>10.73</v>
      </c>
      <c r="E10" s="8"/>
      <c r="F10" s="9">
        <v>203</v>
      </c>
      <c r="G10" s="31"/>
      <c r="H10" s="31"/>
      <c r="I10" s="31"/>
      <c r="J10" s="31">
        <v>293</v>
      </c>
      <c r="K10" s="9">
        <v>95</v>
      </c>
      <c r="L10" s="29">
        <v>31.19</v>
      </c>
      <c r="M10" s="9">
        <v>249</v>
      </c>
      <c r="N10" s="22" t="s">
        <v>86</v>
      </c>
      <c r="O10" s="26">
        <v>320</v>
      </c>
      <c r="P10" s="10">
        <v>7</v>
      </c>
      <c r="Q10" s="27">
        <v>867</v>
      </c>
      <c r="R10" s="28">
        <v>1</v>
      </c>
      <c r="S10" s="28"/>
      <c r="T10" s="1">
        <v>2</v>
      </c>
      <c r="U10" s="1">
        <v>14</v>
      </c>
      <c r="V10" s="1">
        <v>18</v>
      </c>
      <c r="X10" s="1">
        <v>134.18</v>
      </c>
      <c r="Z10" s="1">
        <v>320</v>
      </c>
    </row>
    <row r="11" spans="1:26" ht="42" customHeight="1">
      <c r="A11" s="6">
        <v>6</v>
      </c>
      <c r="B11" s="20" t="s">
        <v>64</v>
      </c>
      <c r="C11" s="7">
        <v>2006</v>
      </c>
      <c r="D11" s="29">
        <v>10.05</v>
      </c>
      <c r="E11" s="8"/>
      <c r="F11" s="9">
        <v>326</v>
      </c>
      <c r="G11" s="31"/>
      <c r="H11" s="31"/>
      <c r="I11" s="31"/>
      <c r="J11" s="31">
        <v>325</v>
      </c>
      <c r="K11" s="9">
        <v>151</v>
      </c>
      <c r="L11" s="29">
        <v>25.95</v>
      </c>
      <c r="M11" s="9">
        <v>188</v>
      </c>
      <c r="N11" s="22" t="s">
        <v>87</v>
      </c>
      <c r="O11" s="26">
        <v>234</v>
      </c>
      <c r="P11" s="10">
        <v>6</v>
      </c>
      <c r="Q11" s="27">
        <v>899</v>
      </c>
      <c r="R11" s="28">
        <v>2</v>
      </c>
      <c r="S11" s="28"/>
      <c r="T11" s="1">
        <v>2</v>
      </c>
      <c r="U11" s="1">
        <v>21</v>
      </c>
      <c r="V11" s="1">
        <v>96</v>
      </c>
      <c r="X11" s="1">
        <v>141.96</v>
      </c>
      <c r="Z11" s="1">
        <v>234</v>
      </c>
    </row>
    <row r="12" spans="1:26" ht="42" customHeight="1">
      <c r="A12" s="6">
        <v>7</v>
      </c>
      <c r="B12" s="20" t="s">
        <v>65</v>
      </c>
      <c r="C12" s="7">
        <v>2006</v>
      </c>
      <c r="D12" s="29">
        <v>9.77</v>
      </c>
      <c r="E12" s="8"/>
      <c r="F12" s="9">
        <v>384</v>
      </c>
      <c r="G12" s="31"/>
      <c r="H12" s="31"/>
      <c r="I12" s="31"/>
      <c r="J12" s="31">
        <v>357</v>
      </c>
      <c r="K12" s="9">
        <v>214</v>
      </c>
      <c r="L12" s="29">
        <v>23.79</v>
      </c>
      <c r="M12" s="9">
        <v>163</v>
      </c>
      <c r="N12" s="22" t="s">
        <v>88</v>
      </c>
      <c r="O12" s="26">
        <v>347</v>
      </c>
      <c r="P12" s="10">
        <v>2</v>
      </c>
      <c r="Q12" s="27">
        <v>1108</v>
      </c>
      <c r="R12" s="28">
        <v>3</v>
      </c>
      <c r="S12" s="28"/>
      <c r="T12" s="1">
        <v>2</v>
      </c>
      <c r="U12" s="1">
        <v>11</v>
      </c>
      <c r="V12" s="1">
        <v>92</v>
      </c>
      <c r="X12" s="1">
        <v>131.92</v>
      </c>
      <c r="Z12" s="1">
        <v>347</v>
      </c>
    </row>
    <row r="13" spans="1:26" ht="42" customHeight="1">
      <c r="A13" s="6">
        <v>8</v>
      </c>
      <c r="B13" s="20" t="s">
        <v>66</v>
      </c>
      <c r="C13" s="7">
        <v>2007</v>
      </c>
      <c r="D13" s="29">
        <v>10.43</v>
      </c>
      <c r="E13" s="11"/>
      <c r="F13" s="9">
        <v>254</v>
      </c>
      <c r="G13" s="31"/>
      <c r="H13" s="31"/>
      <c r="I13" s="31"/>
      <c r="J13" s="31">
        <v>324</v>
      </c>
      <c r="K13" s="9">
        <v>150</v>
      </c>
      <c r="L13" s="29">
        <v>24.4</v>
      </c>
      <c r="M13" s="9">
        <v>170</v>
      </c>
      <c r="N13" s="22" t="s">
        <v>89</v>
      </c>
      <c r="O13" s="26">
        <v>216</v>
      </c>
      <c r="P13" s="10">
        <v>8</v>
      </c>
      <c r="Q13" s="27">
        <v>790</v>
      </c>
      <c r="R13" s="28">
        <v>3</v>
      </c>
      <c r="S13" s="28"/>
      <c r="T13" s="1">
        <v>2</v>
      </c>
      <c r="U13" s="1">
        <v>23</v>
      </c>
      <c r="V13" s="1">
        <v>73</v>
      </c>
      <c r="X13" s="1">
        <v>143.73</v>
      </c>
      <c r="Z13" s="1">
        <v>216</v>
      </c>
    </row>
    <row r="14" spans="14:26" ht="42" customHeight="1" thickBot="1">
      <c r="N14" s="28"/>
      <c r="O14" s="28"/>
      <c r="P14" s="36">
        <v>4269</v>
      </c>
      <c r="Q14" s="36"/>
      <c r="R14" s="28"/>
      <c r="S14" s="28"/>
      <c r="T14" s="28"/>
      <c r="U14" s="28"/>
      <c r="V14" s="28"/>
      <c r="W14" s="28"/>
      <c r="X14" s="28"/>
      <c r="Y14" s="28"/>
      <c r="Z14" s="28"/>
    </row>
    <row r="15" spans="2:6" ht="20.25">
      <c r="B15" s="1" t="s">
        <v>15</v>
      </c>
      <c r="F15" s="1" t="s">
        <v>16</v>
      </c>
    </row>
  </sheetData>
  <sheetProtection selectLockedCells="1" selectUnlockedCells="1"/>
  <mergeCells count="12"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  <mergeCell ref="O4:O5"/>
    <mergeCell ref="P14:Q1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71" r:id="rId1"/>
  <headerFooter alignWithMargins="0">
    <oddHeader>&amp;C&amp;"Times New Roman,Obyčejné"&amp;12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5"/>
  <sheetViews>
    <sheetView tabSelected="1" zoomScale="50" zoomScaleNormal="50" zoomScalePageLayoutView="0" workbookViewId="0" topLeftCell="A1">
      <selection activeCell="N12" sqref="N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140625" style="1" bestFit="1" customWidth="1"/>
    <col min="16" max="16" width="12.00390625" style="1" customWidth="1"/>
    <col min="17" max="17" width="10.8515625" style="1" customWidth="1"/>
    <col min="18" max="18" width="13.28125" style="1" customWidth="1"/>
    <col min="19" max="16384" width="11.57421875" style="1" customWidth="1"/>
  </cols>
  <sheetData>
    <row r="1" spans="1:17" ht="2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18" customFormat="1" ht="42" customHeight="1">
      <c r="B2" s="19" t="s">
        <v>1</v>
      </c>
      <c r="C2" s="19" t="s">
        <v>21</v>
      </c>
    </row>
    <row r="3" spans="2:3" s="2" customFormat="1" ht="42" customHeight="1">
      <c r="B3" s="1"/>
      <c r="C3" s="1"/>
    </row>
    <row r="4" spans="1:17" ht="20.25">
      <c r="A4" s="37"/>
      <c r="B4" s="13" t="s">
        <v>2</v>
      </c>
      <c r="C4" s="13" t="s">
        <v>3</v>
      </c>
      <c r="D4" s="38" t="s">
        <v>17</v>
      </c>
      <c r="E4" s="38" t="s">
        <v>18</v>
      </c>
      <c r="F4" s="34" t="s">
        <v>4</v>
      </c>
      <c r="G4" s="35" t="s">
        <v>5</v>
      </c>
      <c r="H4" s="35"/>
      <c r="I4" s="35"/>
      <c r="J4" s="13"/>
      <c r="K4" s="34" t="s">
        <v>4</v>
      </c>
      <c r="L4" s="35" t="s">
        <v>6</v>
      </c>
      <c r="M4" s="34" t="s">
        <v>4</v>
      </c>
      <c r="N4" s="35" t="s">
        <v>14</v>
      </c>
      <c r="O4" s="34" t="s">
        <v>4</v>
      </c>
      <c r="P4" s="13" t="s">
        <v>7</v>
      </c>
      <c r="Q4" s="12" t="s">
        <v>4</v>
      </c>
    </row>
    <row r="5" spans="1:22" ht="20.25">
      <c r="A5" s="37"/>
      <c r="B5" s="13" t="s">
        <v>8</v>
      </c>
      <c r="C5" s="13" t="s">
        <v>9</v>
      </c>
      <c r="D5" s="38"/>
      <c r="E5" s="38"/>
      <c r="F5" s="34"/>
      <c r="G5" s="13" t="s">
        <v>10</v>
      </c>
      <c r="H5" s="13" t="s">
        <v>11</v>
      </c>
      <c r="I5" s="13" t="s">
        <v>12</v>
      </c>
      <c r="J5" s="13"/>
      <c r="K5" s="34"/>
      <c r="L5" s="35"/>
      <c r="M5" s="34"/>
      <c r="N5" s="35"/>
      <c r="O5" s="34"/>
      <c r="P5" s="14"/>
      <c r="Q5" s="12" t="s">
        <v>13</v>
      </c>
      <c r="T5" s="1" t="s">
        <v>28</v>
      </c>
      <c r="U5" s="1" t="s">
        <v>29</v>
      </c>
      <c r="V5" s="1" t="s">
        <v>30</v>
      </c>
    </row>
    <row r="6" spans="1:26" ht="42" customHeight="1">
      <c r="A6" s="6">
        <v>1</v>
      </c>
      <c r="B6" s="20" t="s">
        <v>67</v>
      </c>
      <c r="C6" s="7">
        <v>2006</v>
      </c>
      <c r="D6" s="29">
        <v>9.24</v>
      </c>
      <c r="E6" s="8"/>
      <c r="F6" s="9">
        <v>506</v>
      </c>
      <c r="G6" s="31"/>
      <c r="H6" s="31"/>
      <c r="I6" s="31"/>
      <c r="J6" s="31">
        <v>417</v>
      </c>
      <c r="K6" s="9">
        <v>347</v>
      </c>
      <c r="L6" s="29">
        <v>30.53</v>
      </c>
      <c r="M6" s="9">
        <v>241</v>
      </c>
      <c r="N6" s="22" t="s">
        <v>82</v>
      </c>
      <c r="O6" s="26">
        <v>525</v>
      </c>
      <c r="P6" s="10">
        <v>1</v>
      </c>
      <c r="Q6" s="27">
        <v>1619</v>
      </c>
      <c r="R6" s="28">
        <v>1</v>
      </c>
      <c r="S6" s="28"/>
      <c r="T6" s="1">
        <v>1</v>
      </c>
      <c r="U6" s="1">
        <v>58</v>
      </c>
      <c r="V6" s="1">
        <v>90</v>
      </c>
      <c r="X6" s="1">
        <v>118.9</v>
      </c>
      <c r="Z6" s="1">
        <v>525</v>
      </c>
    </row>
    <row r="7" spans="1:26" ht="42" customHeight="1">
      <c r="A7" s="6">
        <v>2</v>
      </c>
      <c r="B7" s="20" t="s">
        <v>68</v>
      </c>
      <c r="C7" s="7">
        <v>2007</v>
      </c>
      <c r="D7" s="29">
        <v>9.8</v>
      </c>
      <c r="E7" s="8"/>
      <c r="F7" s="9">
        <v>378</v>
      </c>
      <c r="G7" s="31"/>
      <c r="H7" s="31"/>
      <c r="I7" s="31"/>
      <c r="J7" s="31">
        <v>289</v>
      </c>
      <c r="K7" s="9">
        <v>89</v>
      </c>
      <c r="L7" s="29">
        <v>23.8</v>
      </c>
      <c r="M7" s="9">
        <v>163</v>
      </c>
      <c r="N7" s="22" t="s">
        <v>83</v>
      </c>
      <c r="O7" s="26">
        <v>521</v>
      </c>
      <c r="P7" s="10">
        <v>3</v>
      </c>
      <c r="Q7" s="27">
        <v>1151</v>
      </c>
      <c r="R7" s="28">
        <v>1</v>
      </c>
      <c r="S7" s="28"/>
      <c r="T7" s="1">
        <v>1</v>
      </c>
      <c r="U7" s="1">
        <v>59</v>
      </c>
      <c r="V7" s="1">
        <v>15</v>
      </c>
      <c r="X7" s="1">
        <v>119.15</v>
      </c>
      <c r="Z7" s="1">
        <v>521</v>
      </c>
    </row>
    <row r="8" spans="1:26" ht="42" customHeight="1">
      <c r="A8" s="6">
        <v>3</v>
      </c>
      <c r="B8" s="20" t="s">
        <v>69</v>
      </c>
      <c r="C8" s="7">
        <v>2006</v>
      </c>
      <c r="D8" s="29">
        <v>9.8</v>
      </c>
      <c r="E8" s="8"/>
      <c r="F8" s="9">
        <v>378</v>
      </c>
      <c r="G8" s="31"/>
      <c r="H8" s="31"/>
      <c r="I8" s="31"/>
      <c r="J8" s="31">
        <v>313</v>
      </c>
      <c r="K8" s="9">
        <v>130</v>
      </c>
      <c r="L8" s="29">
        <v>29.92</v>
      </c>
      <c r="M8" s="9">
        <v>234</v>
      </c>
      <c r="N8" s="22" t="s">
        <v>113</v>
      </c>
      <c r="O8" s="26">
        <v>436</v>
      </c>
      <c r="P8" s="10">
        <v>2</v>
      </c>
      <c r="Q8" s="27">
        <v>1178</v>
      </c>
      <c r="R8" s="28">
        <v>2</v>
      </c>
      <c r="S8" s="28"/>
      <c r="T8" s="1">
        <v>2</v>
      </c>
      <c r="U8" s="1">
        <v>5</v>
      </c>
      <c r="V8" s="1">
        <v>15</v>
      </c>
      <c r="X8" s="1">
        <v>125.15</v>
      </c>
      <c r="Z8" s="1">
        <v>436</v>
      </c>
    </row>
    <row r="9" spans="1:26" ht="42" customHeight="1">
      <c r="A9" s="6">
        <v>4</v>
      </c>
      <c r="B9" s="20" t="s">
        <v>70</v>
      </c>
      <c r="C9" s="7">
        <v>2007</v>
      </c>
      <c r="D9" s="29">
        <v>10.58</v>
      </c>
      <c r="E9" s="8"/>
      <c r="F9" s="9">
        <v>228</v>
      </c>
      <c r="G9" s="31"/>
      <c r="H9" s="31"/>
      <c r="I9" s="31"/>
      <c r="J9" s="31">
        <v>298</v>
      </c>
      <c r="K9" s="9">
        <v>104</v>
      </c>
      <c r="L9" s="29">
        <v>22.45</v>
      </c>
      <c r="M9" s="9">
        <v>148</v>
      </c>
      <c r="N9" s="22" t="s">
        <v>114</v>
      </c>
      <c r="O9" s="26">
        <v>476</v>
      </c>
      <c r="P9" s="10">
        <v>5</v>
      </c>
      <c r="Q9" s="27">
        <v>956</v>
      </c>
      <c r="R9" s="28">
        <v>1</v>
      </c>
      <c r="S9" s="28"/>
      <c r="T9" s="1">
        <v>2</v>
      </c>
      <c r="U9" s="1">
        <v>2</v>
      </c>
      <c r="V9" s="1">
        <v>22</v>
      </c>
      <c r="X9" s="1">
        <v>122.22</v>
      </c>
      <c r="Z9" s="1">
        <v>476</v>
      </c>
    </row>
    <row r="10" spans="1:26" ht="42" customHeight="1">
      <c r="A10" s="6">
        <v>5</v>
      </c>
      <c r="B10" s="20" t="s">
        <v>71</v>
      </c>
      <c r="C10" s="7">
        <v>2007</v>
      </c>
      <c r="D10" s="29">
        <v>10.11</v>
      </c>
      <c r="E10" s="8"/>
      <c r="F10" s="9">
        <v>314</v>
      </c>
      <c r="G10" s="31"/>
      <c r="H10" s="31"/>
      <c r="I10" s="31"/>
      <c r="J10" s="31">
        <v>348</v>
      </c>
      <c r="K10" s="9">
        <v>196</v>
      </c>
      <c r="L10" s="29">
        <v>21.06</v>
      </c>
      <c r="M10" s="9">
        <v>132</v>
      </c>
      <c r="N10" s="22" t="s">
        <v>115</v>
      </c>
      <c r="O10" s="26">
        <v>444</v>
      </c>
      <c r="P10" s="10">
        <v>4</v>
      </c>
      <c r="Q10" s="27">
        <v>1086</v>
      </c>
      <c r="R10" s="28">
        <v>2</v>
      </c>
      <c r="S10" s="28"/>
      <c r="T10" s="1">
        <v>2</v>
      </c>
      <c r="U10" s="1">
        <v>4</v>
      </c>
      <c r="V10" s="1">
        <v>54</v>
      </c>
      <c r="X10" s="1">
        <v>124.54</v>
      </c>
      <c r="Z10" s="1">
        <v>444</v>
      </c>
    </row>
    <row r="11" spans="1:26" ht="42" customHeight="1">
      <c r="A11" s="6">
        <v>6</v>
      </c>
      <c r="B11" s="20" t="s">
        <v>72</v>
      </c>
      <c r="C11" s="7">
        <v>2006</v>
      </c>
      <c r="D11" s="29">
        <v>10.49</v>
      </c>
      <c r="E11" s="8"/>
      <c r="F11" s="9">
        <v>243</v>
      </c>
      <c r="G11" s="31"/>
      <c r="H11" s="31"/>
      <c r="I11" s="31"/>
      <c r="J11" s="31">
        <v>247</v>
      </c>
      <c r="K11" s="9">
        <v>30</v>
      </c>
      <c r="L11" s="29">
        <v>18.13</v>
      </c>
      <c r="M11" s="9">
        <v>100</v>
      </c>
      <c r="N11" s="22" t="s">
        <v>116</v>
      </c>
      <c r="O11" s="26">
        <v>408</v>
      </c>
      <c r="P11" s="10">
        <v>6</v>
      </c>
      <c r="Q11" s="27">
        <v>781</v>
      </c>
      <c r="R11" s="28">
        <v>3</v>
      </c>
      <c r="S11" s="28"/>
      <c r="T11" s="1">
        <v>2</v>
      </c>
      <c r="U11" s="1">
        <v>7</v>
      </c>
      <c r="V11" s="1">
        <v>17</v>
      </c>
      <c r="X11" s="1">
        <v>127.17</v>
      </c>
      <c r="Z11" s="1">
        <v>408</v>
      </c>
    </row>
    <row r="12" spans="1:19" ht="42" customHeight="1">
      <c r="A12" s="6">
        <v>7</v>
      </c>
      <c r="B12" s="20"/>
      <c r="C12" s="7"/>
      <c r="D12" s="29"/>
      <c r="E12" s="8"/>
      <c r="F12" s="9"/>
      <c r="G12" s="31"/>
      <c r="H12" s="31"/>
      <c r="I12" s="31"/>
      <c r="J12" s="31"/>
      <c r="K12" s="9"/>
      <c r="L12" s="29"/>
      <c r="M12" s="9"/>
      <c r="N12" s="22"/>
      <c r="O12" s="26"/>
      <c r="P12" s="10"/>
      <c r="Q12" s="27"/>
      <c r="R12" s="28"/>
      <c r="S12" s="28"/>
    </row>
    <row r="13" spans="1:19" ht="42" customHeight="1">
      <c r="A13" s="6">
        <v>8</v>
      </c>
      <c r="B13" s="20"/>
      <c r="C13" s="7"/>
      <c r="D13" s="29"/>
      <c r="E13" s="11"/>
      <c r="F13" s="9"/>
      <c r="G13" s="31"/>
      <c r="H13" s="31"/>
      <c r="I13" s="31"/>
      <c r="J13" s="31"/>
      <c r="K13" s="9"/>
      <c r="L13" s="29"/>
      <c r="M13" s="9"/>
      <c r="N13" s="22"/>
      <c r="O13" s="26"/>
      <c r="P13" s="10"/>
      <c r="Q13" s="27"/>
      <c r="R13" s="28"/>
      <c r="S13" s="28"/>
    </row>
    <row r="14" spans="14:26" ht="42" customHeight="1" thickBot="1">
      <c r="N14" s="28"/>
      <c r="O14" s="28"/>
      <c r="P14" s="36">
        <v>5034</v>
      </c>
      <c r="Q14" s="36"/>
      <c r="R14" s="28"/>
      <c r="S14" s="28"/>
      <c r="T14" s="28"/>
      <c r="U14" s="28"/>
      <c r="V14" s="28"/>
      <c r="W14" s="28"/>
      <c r="X14" s="28"/>
      <c r="Y14" s="28"/>
      <c r="Z14" s="28"/>
    </row>
    <row r="15" spans="2:6" ht="20.25">
      <c r="B15" s="1" t="s">
        <v>15</v>
      </c>
      <c r="F15" s="1" t="s">
        <v>16</v>
      </c>
    </row>
  </sheetData>
  <sheetProtection selectLockedCells="1" selectUnlockedCells="1"/>
  <mergeCells count="12"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  <mergeCell ref="O4:O5"/>
    <mergeCell ref="P14:Q1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71" r:id="rId1"/>
  <headerFooter alignWithMargins="0">
    <oddHeader>&amp;C&amp;"Times New Roman,Obyčejné"&amp;12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Josef</dc:creator>
  <cp:keywords/>
  <dc:description/>
  <cp:lastModifiedBy>Josef Marek</cp:lastModifiedBy>
  <cp:lastPrinted>2017-09-24T11:26:50Z</cp:lastPrinted>
  <dcterms:created xsi:type="dcterms:W3CDTF">2014-05-21T06:22:45Z</dcterms:created>
  <dcterms:modified xsi:type="dcterms:W3CDTF">2017-09-26T09:42:08Z</dcterms:modified>
  <cp:category/>
  <cp:version/>
  <cp:contentType/>
  <cp:contentStatus/>
</cp:coreProperties>
</file>